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tina.gaines\Documents\"/>
    </mc:Choice>
  </mc:AlternateContent>
  <xr:revisionPtr revIDLastSave="0" documentId="8_{E4955F6D-62C9-4CB1-B4C5-C8A035EE24A8}" xr6:coauthVersionLast="47" xr6:coauthVersionMax="47" xr10:uidLastSave="{00000000-0000-0000-0000-000000000000}"/>
  <bookViews>
    <workbookView xWindow="37395" yWindow="135" windowWidth="20220" windowHeight="14925" activeTab="1" xr2:uid="{00000000-000D-0000-FFFF-FFFF00000000}"/>
  </bookViews>
  <sheets>
    <sheet name="Protocol - Planned metrics" sheetId="1" r:id="rId1"/>
    <sheet name="Report -  Metrics reporting" sheetId="3" r:id="rId2"/>
    <sheet name="Report-Data &amp; reporting issues" sheetId="2" r:id="rId3"/>
    <sheet name="Version notes" sheetId="9" r:id="rId4"/>
  </sheets>
  <definedNames>
    <definedName name="_xlnm._FilterDatabase" localSheetId="0" hidden="1">'Protocol - Planned metrics'!$8:$53</definedName>
    <definedName name="_xlnm._FilterDatabase" localSheetId="1" hidden="1">'Report -  Metrics reporting'!$A$12:$CM$90</definedName>
    <definedName name="_xlnm.Print_Area" localSheetId="0">'Protocol - Planned metrics'!$A$1:$U$51</definedName>
    <definedName name="_xlnm.Print_Area" localSheetId="1">'Report -  Metrics reporting'!$A$1:$AZ$110</definedName>
    <definedName name="_xlnm.Print_Area" localSheetId="2">'Report-Data &amp; reporting issues'!$A$1:$G$32</definedName>
    <definedName name="_xlnm.Print_Area" localSheetId="3">'Version notes'!$A$1:$J$53</definedName>
    <definedName name="_xlnm.Print_Titles" localSheetId="0">'Protocol - Planned metrics'!$A:$A,'Protocol - Planned metrics'!$1:$8</definedName>
    <definedName name="_xlnm.Print_Titles" localSheetId="1">'Report -  Metrics reporting'!$A:$A,'Report -  Metrics reporting'!$1:$12</definedName>
    <definedName name="_xlnm.Print_Titles" localSheetId="2">'Report-Data &amp; reporting issues'!$A:$A,'Report-Data &amp; reporting issues'!$1:$12</definedName>
    <definedName name="Title">'Protocol - Planned metrics'!$A$7:$U$8</definedName>
    <definedName name="TitleRegion1.A12.AZ89.2">'Report -  Metrics reporting'!$A$12</definedName>
    <definedName name="TitleRegion1.A12.G30.3">'Report-Data &amp; reporting issues'!$A$12</definedName>
    <definedName name="TitleRegion1.A8.U48.1">'Protocol - Planned metrics'!$A$8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3" i="3" l="1"/>
  <c r="P56" i="3" l="1"/>
  <c r="P55" i="3"/>
  <c r="P54" i="3"/>
  <c r="P53" i="3"/>
  <c r="P50" i="3"/>
  <c r="P51" i="3"/>
  <c r="P52" i="3"/>
  <c r="P49" i="3"/>
  <c r="AE78" i="3" l="1"/>
  <c r="AB78" i="3"/>
  <c r="Y78" i="3"/>
  <c r="V78" i="3"/>
  <c r="P78" i="3"/>
  <c r="AE77" i="3"/>
  <c r="AB77" i="3"/>
  <c r="Y77" i="3"/>
  <c r="V77" i="3"/>
  <c r="P77" i="3"/>
  <c r="AE76" i="3"/>
  <c r="AB76" i="3"/>
  <c r="Y76" i="3"/>
  <c r="V76" i="3"/>
  <c r="P76" i="3"/>
  <c r="AE75" i="3"/>
  <c r="AB75" i="3"/>
  <c r="Y75" i="3"/>
  <c r="V75" i="3"/>
  <c r="P75" i="3"/>
  <c r="AE74" i="3"/>
  <c r="AB74" i="3"/>
  <c r="Y74" i="3"/>
  <c r="V74" i="3"/>
  <c r="P74" i="3"/>
  <c r="AE73" i="3"/>
  <c r="AB73" i="3"/>
  <c r="Y73" i="3"/>
  <c r="V73" i="3"/>
  <c r="P69" i="3"/>
  <c r="P68" i="3"/>
  <c r="P66" i="3"/>
  <c r="P65" i="3"/>
  <c r="P61" i="3"/>
  <c r="P60" i="3"/>
  <c r="P59" i="3"/>
  <c r="P58" i="3"/>
  <c r="P57" i="3"/>
</calcChain>
</file>

<file path=xl/sharedStrings.xml><?xml version="1.0" encoding="utf-8"?>
<sst xmlns="http://schemas.openxmlformats.org/spreadsheetml/2006/main" count="1056" uniqueCount="330">
  <si>
    <t>Recommended</t>
  </si>
  <si>
    <t>Quarter</t>
  </si>
  <si>
    <t>Administrative records</t>
  </si>
  <si>
    <t>Required</t>
  </si>
  <si>
    <t>Year</t>
  </si>
  <si>
    <t>Claims</t>
  </si>
  <si>
    <t xml:space="preserve">State data on cause of death </t>
  </si>
  <si>
    <t>Month</t>
  </si>
  <si>
    <t xml:space="preserve">SUB-3 Alcohol and Other Drug Use Disorder Treatment Provided or Offered at Discharge and SUB-3a Alcohol and Other Drug Use Disorder Treatment at Discharge
[Joint Commission; NQF #1664]
</t>
  </si>
  <si>
    <t>Provider enrollment database, SAMHSA datasets</t>
  </si>
  <si>
    <t xml:space="preserve">Year </t>
  </si>
  <si>
    <t>Assessment of need and qualification for SUD treatment services</t>
  </si>
  <si>
    <t>#</t>
  </si>
  <si>
    <t>[Add rows as needed]</t>
  </si>
  <si>
    <t>EXAMPLE 
9/1/17; DY 2 Qtr. 3</t>
  </si>
  <si>
    <t>EXAMPLE
1: Assessed for SUD treatment needs</t>
  </si>
  <si>
    <t>EXAMPLE
75000</t>
  </si>
  <si>
    <t>EXAMPLE
Demonstration site in process of updating EHR, to be completed X date</t>
  </si>
  <si>
    <t xml:space="preserve"># </t>
  </si>
  <si>
    <t>Explanation of any plans to phase in reporting over time</t>
  </si>
  <si>
    <t>Month 1</t>
  </si>
  <si>
    <t>Month 2</t>
  </si>
  <si>
    <t>Month 3</t>
  </si>
  <si>
    <t>Data source</t>
  </si>
  <si>
    <t>Metric name</t>
  </si>
  <si>
    <r>
      <t>Substance Use Disorder (SUD) Metrics</t>
    </r>
    <r>
      <rPr>
        <b/>
        <vertAlign val="superscript"/>
        <sz val="16"/>
        <color theme="1"/>
        <rFont val="Calibri"/>
        <family val="2"/>
        <scheme val="minor"/>
      </rPr>
      <t>a</t>
    </r>
  </si>
  <si>
    <t>Quarterly</t>
  </si>
  <si>
    <t xml:space="preserve">Annually </t>
  </si>
  <si>
    <t>Number of beneficiaries screened for SUD treatment needs using a standardized screening tool during the measurement period</t>
  </si>
  <si>
    <t>Withdrawal Management</t>
  </si>
  <si>
    <t>Number of beneficiaries who use withdrawal management services (such as outpatient, inpatient, or residential) during the measurement period</t>
  </si>
  <si>
    <t>Number of beneficiaries who used early intervention services (such as procedure codes associated with SBIRT) during the measurement period</t>
  </si>
  <si>
    <t>Number of beneficiaries who used outpatient services for SUD (such as outpatient recovery or motivational enhancement therapies, step down care, and monitoring for stable patients) during the measurement period</t>
  </si>
  <si>
    <t>Number of unique beneficiaries who used intensive outpatient and/or partial hospitalization services for SUD (such as specialized outpatient SUD therapy or other clinical services) during the measurement period</t>
  </si>
  <si>
    <t>Number of beneficiaries who use residential and/or inpatient services for SUD during the measurement period</t>
  </si>
  <si>
    <t>The number of providers who were enrolled in Medicaid and qualified to deliver SUD services during the measurement period</t>
  </si>
  <si>
    <t>The number of providers who were enrolled in Medicaid and qualified to deliver SUD services during the measurement period and who meet the standards to provide buprenorphine or methadone as part of MAT</t>
  </si>
  <si>
    <t>Percentage of adults in the denominator with pharmacotherapy for OUD who have at least 180 days of continuous treatment</t>
  </si>
  <si>
    <t xml:space="preserve">SUB-3 Alcohol and Other Drug Use Disorder Treatment Provided or Offered at Discharge, 
SUB-3a Alcohol and Other Drug Use Disorder Treatment at Discharge
[Joint Commission; NQF #1664]
</t>
  </si>
  <si>
    <t xml:space="preserve"> Emergency Department Utilization for SUD per 1,000 Medicaid Beneficiaries</t>
  </si>
  <si>
    <t xml:space="preserve">Total number of ED visits for SUD per 1,000 beneficiaries in the measurement period </t>
  </si>
  <si>
    <t xml:space="preserve">Total Medicaid SUD spending during the measurement period. </t>
  </si>
  <si>
    <t>Per capita SUD spending during the measurement period</t>
  </si>
  <si>
    <t>Per capita SUD spending within IMDs during the measurement period</t>
  </si>
  <si>
    <t>The percentage of Medicaid beneficiaries with SUD who had an ambulatory or preventive care visit during the measurement period.</t>
  </si>
  <si>
    <t>Number of grievances filed during the measurement period that are related to SUD treatment services</t>
  </si>
  <si>
    <t>Number of appeals filed during the measurement period that are related to SUD treatment services</t>
  </si>
  <si>
    <t>Number of critical incidents filed during the measurement period that are related to SUD treatment services</t>
  </si>
  <si>
    <t>Assessed for SUD Treatment Needs Using a Standardized Screening Tool</t>
  </si>
  <si>
    <t>Medicaid Beneficiaries with Newly Initiated SUD Treatment/Diagnosis</t>
  </si>
  <si>
    <t>Checks:</t>
  </si>
  <si>
    <t>Counts for a subpopulation (e.g. pregnant, not pregnant) should sum approximately to counts for the overall demonstration.</t>
  </si>
  <si>
    <t>EXAMPLE 
Difficulty with collecting data for X metric (i.e., lack of EHR data or need for hybrid data)</t>
  </si>
  <si>
    <t>EXAMPLE
Currently reporting X measure by deviating from current metric specifications in order to adhere to demonstration reporting requirement</t>
  </si>
  <si>
    <t xml:space="preserve">Inpatient Stays for SUD per 1,000 Medicaid Beneficiaries </t>
  </si>
  <si>
    <t>Any SUD Treatment</t>
  </si>
  <si>
    <t>Early Intervention</t>
  </si>
  <si>
    <t>Outpatient Services</t>
  </si>
  <si>
    <t>Intensive Outpatient and Partial Hospitalization Services</t>
  </si>
  <si>
    <t>Residential and Inpatient Services</t>
  </si>
  <si>
    <t>Medication Assisted Treatment</t>
  </si>
  <si>
    <t>Average Length of Stay in IMDs</t>
  </si>
  <si>
    <t>SUD Provider Availability</t>
  </si>
  <si>
    <t>SUD Provider Availability - MAT</t>
  </si>
  <si>
    <t>Overdose Deaths (count)</t>
  </si>
  <si>
    <t>Overdose Deaths (rate)</t>
  </si>
  <si>
    <t>SUD Spending</t>
  </si>
  <si>
    <t>SUD Spending Within IMDs</t>
  </si>
  <si>
    <t>Per Capita SUD Spending</t>
  </si>
  <si>
    <t>Per Capita SUD Spending Within IMDs</t>
  </si>
  <si>
    <t>Grievances Related to SUD Treatment Services</t>
  </si>
  <si>
    <t>Appeals Related to SUD Treatment Services</t>
  </si>
  <si>
    <t>Critical Incidents Related to SUD Treatment Services</t>
  </si>
  <si>
    <t>Medicaid Beneficiaries with SUD Diagnosis (monthly)</t>
  </si>
  <si>
    <t>Medicaid Beneficiaries with SUD Diagnosis (annually)</t>
  </si>
  <si>
    <t>Medication Assisted Treatment (MAT)</t>
  </si>
  <si>
    <t>SUD Spending within IMDs</t>
  </si>
  <si>
    <t>Per Capita SUD Spending within IMDs</t>
  </si>
  <si>
    <t>Number of beneficiaries with a SUD diagnosis and a SUD-related service during the measurement period but not in the three months before the measurement period</t>
  </si>
  <si>
    <t xml:space="preserve">Number of beneficiaries enrolled in the measurement period receiving any SUD treatment service, facility claim, or pharmacy claim during the measurement period </t>
  </si>
  <si>
    <t>Percentage of beneficiaries age 18 and older with concurrent use of prescription opioids and benzodiazepines. Patients with a cancer diagnosis or in hospice are excluded.</t>
  </si>
  <si>
    <t>Number of overdose deaths during the measurement period among Medicaid beneficiaries living in a geographic area covered by the demonstration. States are encouraged to report the cause of overdose death as specifically as possible (for example, prescription vs. illicit opioid).</t>
  </si>
  <si>
    <t>Rate of overdose deaths during the measurement period among adult Medicaid beneficiaries living in a geographic area covered by the demonstration. States are encouraged to report the cause of overdose death as specifically as possible (for example, prescription vs. illicit opioid).</t>
  </si>
  <si>
    <t>Medicaid Beneficiaries Treated in an IMD for SUD</t>
  </si>
  <si>
    <t>Number of beneficiaries with a SUD diagnosis and a SUD-related service during the measurement period and/or in the 12 months before the measurement period</t>
  </si>
  <si>
    <t>Number of beneficiaries who have a claim for MAT for SUD during the measurement period</t>
  </si>
  <si>
    <t>Version 2.0 updates the original metrics workbook in the following ways:</t>
  </si>
  <si>
    <t>Renumbers metrics using consecutive numbers</t>
  </si>
  <si>
    <t>Updates titles of metrics 5, 22 and 23</t>
  </si>
  <si>
    <t>Version 2.0 does not change the metrics for reporting or substantively modify their content.</t>
  </si>
  <si>
    <t>Updates subpopulations for reporting under metrics 6, 7, 8, 9, 10, 11, 12 and 23</t>
  </si>
  <si>
    <t>Adds footnote "d" of the Metrics Reporting tab, instructing users to add columns as necessary to report on additional models</t>
  </si>
  <si>
    <t>Removes metrics formerly named 26 and 27, which are not yet included in reporting</t>
  </si>
  <si>
    <t>Medical record review or claims</t>
  </si>
  <si>
    <t>Claims; State-specific IMD database</t>
  </si>
  <si>
    <t>Provider enrollment database; Claims</t>
  </si>
  <si>
    <t>Provider enrollment database; Claims; SAMHSA datasets</t>
  </si>
  <si>
    <t>Total number of inpatient stays per 1,000 beneficiaries in the measurement period</t>
  </si>
  <si>
    <t>Edits descriptions of metrics 2, 3, 4, 5, 6, 12, 17, 18, 19, 22, 23, 24, 25, 34</t>
  </si>
  <si>
    <t>Clarifies data source for metrics 1, 16, 34</t>
  </si>
  <si>
    <t>Metric description</t>
  </si>
  <si>
    <t>Other SUD-related metrics</t>
  </si>
  <si>
    <t>[Insert selected metric(s) for health IT question 3]</t>
  </si>
  <si>
    <t>[Insert selected metric(s) for health IT question 2]</t>
  </si>
  <si>
    <t>[Insert selected metric(s) for health IT question 1]</t>
  </si>
  <si>
    <t>Annual goal</t>
  </si>
  <si>
    <t>Metric(s) impacted</t>
  </si>
  <si>
    <t>Summary of issue</t>
  </si>
  <si>
    <t>Known or suspected cause(s) of issue (if applicable)</t>
  </si>
  <si>
    <t>Assessment of need and qualification for SUD services</t>
  </si>
  <si>
    <t>Insert selected metric(s) related to key health IT question 1</t>
  </si>
  <si>
    <t>Insert selected metric(s) related to key health IT question 2</t>
  </si>
  <si>
    <t>Insert selected metric(s) related to key health IT question 3</t>
  </si>
  <si>
    <t>State</t>
  </si>
  <si>
    <t>Demonstration Name</t>
  </si>
  <si>
    <t xml:space="preserve">Submitted on </t>
  </si>
  <si>
    <t>Reporting Period</t>
  </si>
  <si>
    <t xml:space="preserve">Calendar Dates for Reporting Period </t>
  </si>
  <si>
    <t>Version 3.0 updates metrics workbook 2.0 in the following ways:</t>
  </si>
  <si>
    <t>Reformats headers on all tabs so column A = label and column B = user entry</t>
  </si>
  <si>
    <t>Use of Opioids from Multiple Providers in Persons Without Cancer 
[PQA; NQF #2950]</t>
  </si>
  <si>
    <t>Reformats Baseline Reporting Period to MM/DD/YYYY on monitoring protocol tab</t>
  </si>
  <si>
    <t>Updates column N title on  monitoring protocol tab to 'Demonstration Year (DY) and Quarter(Q) in which reporting will begin (Format:  DY1 Q3)</t>
  </si>
  <si>
    <t>Edits footnote "a" of the metrics reporting tab, instructing users to create a new metrics report for each reporting quarter</t>
  </si>
  <si>
    <t>Edits footnote "d" of the metrics reporting tab, instructing users to enter any new models that will be reported after column AR</t>
  </si>
  <si>
    <t>Adds columns AS, AT, and AU for state-identified models on the metrics reporting tab</t>
  </si>
  <si>
    <t>Edits description of metric 3, 'Medicaid Beneficiaries with SUD Diagnosis (monthly)', to reflect a lookback period of 11 months</t>
  </si>
  <si>
    <t>Renumbers current metrics 21-36 to accommodate addition</t>
  </si>
  <si>
    <t>On the metrics report tab, edits "numerator" headers  to "numerator or count"</t>
  </si>
  <si>
    <t>Number of beneficiaries with a SUD diagnosis and a SUD-related service during the measurement period and/or in the 11  months before the measurement period</t>
  </si>
  <si>
    <r>
      <rPr>
        <vertAlign val="superscript"/>
        <sz val="11"/>
        <rFont val="Calibri"/>
        <family val="2"/>
        <scheme val="minor"/>
      </rPr>
      <t>a</t>
    </r>
    <r>
      <rPr>
        <sz val="11"/>
        <rFont val="Calibri"/>
        <family val="2"/>
        <scheme val="minor"/>
      </rPr>
      <t xml:space="preserve"> States should create a new metrics report for each reporting quarter</t>
    </r>
  </si>
  <si>
    <t>Adds two recommended metrics for reporting: 'Use of Opioids from Multiple Providers in Persons Without Cancer' (metric 19) and 'Use of Opioids at High Dosage and from Multiple Providers in Persons Without Cancer' (metric 20)</t>
  </si>
  <si>
    <t>Changes the name of the "metrics reporting" tab to the "metrics report" tab</t>
  </si>
  <si>
    <t>Numerator in #27 should equal the numerator in #26.</t>
  </si>
  <si>
    <t>Numerator in #30 should equal the numerator in #28.</t>
  </si>
  <si>
    <t>Denominator in #31 should equal the numerator in #5.</t>
  </si>
  <si>
    <t>Numerator in #31 should equal the numerator in #29.</t>
  </si>
  <si>
    <t>Q1</t>
  </si>
  <si>
    <t>Q2</t>
  </si>
  <si>
    <t>Q3</t>
  </si>
  <si>
    <t>Version 3.1 updates metrics workbook 3.0 in the following ways:</t>
  </si>
  <si>
    <t>Assigns metric IDs Q1, Q2, Q3 to the SUD health information technology (SUD health IT) section on the Monitoring protocol tab</t>
  </si>
  <si>
    <t>Adds data validation checks to ensure numerator and denominator values are numeric values</t>
  </si>
  <si>
    <t>Locks down the Monitoring protocol, Metrics report and Data and reporting issues tabs</t>
  </si>
  <si>
    <t>Milestone or reporting topic</t>
  </si>
  <si>
    <t>Milestone 1</t>
  </si>
  <si>
    <t xml:space="preserve">Add rows for any additional state-identified metrics </t>
  </si>
  <si>
    <t>Milestone 4</t>
  </si>
  <si>
    <t>Milestone 5</t>
  </si>
  <si>
    <t>Milestone 6</t>
  </si>
  <si>
    <t>Health IT</t>
  </si>
  <si>
    <t>Baseline, annual goals, and demonstration target</t>
  </si>
  <si>
    <t>Alignment with CMS-provided technical specifications</t>
  </si>
  <si>
    <t>Initial reporting date</t>
  </si>
  <si>
    <t>Standard information on CMS-provided metrics</t>
  </si>
  <si>
    <t>Demonstration Year (DY)</t>
  </si>
  <si>
    <t>Calendar Dates for  DY</t>
  </si>
  <si>
    <t>Medicaid Section 1115 SUD Demonstration Monitoring Protocol - Planned metrics</t>
  </si>
  <si>
    <t>Medicaid Section 1115 SUD Demonstration Report -  Metrics reporting</t>
  </si>
  <si>
    <t>Medicaid Section 1115 SUD Demonstration Report - Data &amp; reporting issues</t>
  </si>
  <si>
    <t>Milestone 2</t>
  </si>
  <si>
    <t>Milestone 3</t>
  </si>
  <si>
    <t>Calendar Dates for DY</t>
  </si>
  <si>
    <r>
      <t>§</t>
    </r>
    <r>
      <rPr>
        <sz val="7"/>
        <color theme="1"/>
        <rFont val="Times New Roman"/>
        <family val="1"/>
      </rPr>
      <t xml:space="preserve">  </t>
    </r>
    <r>
      <rPr>
        <sz val="11"/>
        <color theme="1"/>
        <rFont val="Calibri"/>
        <family val="2"/>
        <scheme val="minor"/>
      </rPr>
      <t>Dates covered by first measurement period for metric (MM/DD/YYYY--MM/DD/YYYY)</t>
    </r>
  </si>
  <si>
    <r>
      <t>§</t>
    </r>
    <r>
      <rPr>
        <sz val="7"/>
        <color theme="1"/>
        <rFont val="Times New Roman"/>
        <family val="1"/>
      </rPr>
      <t xml:space="preserve">  </t>
    </r>
    <r>
      <rPr>
        <sz val="11"/>
        <color theme="1"/>
        <rFont val="Calibri"/>
        <family val="2"/>
        <scheme val="minor"/>
      </rPr>
      <t>Submission date of first report in which the metric will be reported (MM/DD/YYYY)</t>
    </r>
  </si>
  <si>
    <r>
      <t>§</t>
    </r>
    <r>
      <rPr>
        <sz val="7"/>
        <color theme="1"/>
        <rFont val="Times New Roman"/>
        <family val="1"/>
      </rPr>
      <t xml:space="preserve">  </t>
    </r>
    <r>
      <rPr>
        <sz val="11"/>
        <color theme="1"/>
        <rFont val="Calibri"/>
        <family val="2"/>
        <scheme val="minor"/>
      </rPr>
      <t>State plans to phase in reporting (Y/N)</t>
    </r>
  </si>
  <si>
    <r>
      <t>§</t>
    </r>
    <r>
      <rPr>
        <sz val="7"/>
        <color theme="1"/>
        <rFont val="Times New Roman"/>
        <family val="1"/>
      </rPr>
      <t xml:space="preserve">  </t>
    </r>
    <r>
      <rPr>
        <sz val="11"/>
        <color theme="1"/>
        <rFont val="Calibri"/>
        <family val="2"/>
        <scheme val="minor"/>
      </rPr>
      <t>Milestone or reporting topic with a footnote indicating there were no metrics for millstones 2 and 3.</t>
    </r>
  </si>
  <si>
    <r>
      <t>§</t>
    </r>
    <r>
      <rPr>
        <sz val="7"/>
        <color theme="1"/>
        <rFont val="Times New Roman"/>
        <family val="1"/>
      </rPr>
      <t xml:space="preserve">  </t>
    </r>
    <r>
      <rPr>
        <sz val="11"/>
        <color theme="1"/>
        <rFont val="Calibri"/>
        <family val="2"/>
        <scheme val="minor"/>
      </rPr>
      <t>Type of metric</t>
    </r>
  </si>
  <si>
    <r>
      <t>§</t>
    </r>
    <r>
      <rPr>
        <sz val="7"/>
        <color theme="1"/>
        <rFont val="Times New Roman"/>
        <family val="1"/>
      </rPr>
      <t xml:space="preserve">  </t>
    </r>
    <r>
      <rPr>
        <sz val="11"/>
        <color theme="1"/>
        <rFont val="Calibri"/>
        <family val="2"/>
        <scheme val="minor"/>
      </rPr>
      <t>Milestone or reporting topic</t>
    </r>
  </si>
  <si>
    <r>
      <t>§</t>
    </r>
    <r>
      <rPr>
        <sz val="7"/>
        <color theme="1"/>
        <rFont val="Times New Roman"/>
        <family val="1"/>
      </rPr>
      <t xml:space="preserve">  </t>
    </r>
    <r>
      <rPr>
        <sz val="11"/>
        <color theme="1"/>
        <rFont val="Calibri"/>
        <family val="2"/>
        <scheme val="minor"/>
      </rPr>
      <t>Dates covered by measurement period for each metric (MM/DD/YYYY--MM/DD/YYYY)</t>
    </r>
  </si>
  <si>
    <t>Changes the name of the workbkook from "Metrics Workbook" to "Monitoring Workbook"</t>
  </si>
  <si>
    <t>Changes tab name to “Protocol – Planned metrics”</t>
  </si>
  <si>
    <t>Adds new columns to the “Protocol – Planned metrics” tab:</t>
  </si>
  <si>
    <r>
      <rPr>
        <sz val="7"/>
        <color theme="1"/>
        <rFont val="Times New Roman"/>
        <family val="1"/>
      </rPr>
      <t xml:space="preserve"> </t>
    </r>
    <r>
      <rPr>
        <sz val="11"/>
        <color theme="1"/>
        <rFont val="Calibri"/>
        <family val="2"/>
        <scheme val="minor"/>
      </rPr>
      <t>Adds headers to the "Protocol - Planned metrics" tab  that map the columns to the instructions document (see row 7)</t>
    </r>
  </si>
  <si>
    <t xml:space="preserve">Adds conditional formatting to the "Protocol - Planned metrics" tab </t>
  </si>
  <si>
    <r>
      <rPr>
        <sz val="7"/>
        <color theme="1"/>
        <rFont val="Times New Roman"/>
        <family val="1"/>
      </rPr>
      <t xml:space="preserve"> </t>
    </r>
    <r>
      <rPr>
        <sz val="11"/>
        <color theme="1"/>
        <rFont val="Calibri"/>
        <family val="2"/>
        <scheme val="minor"/>
      </rPr>
      <t>Changes the name of “Demonstration Year (DY) and Quarter (Q) in which reporting will begin” column to “Demonstration Year (DY) and Quarter (Q) of first report in which the metric will be submitted.”</t>
    </r>
  </si>
  <si>
    <t>Changes the name of the "Metrics report" tab to “Report – Metrics reporting”</t>
  </si>
  <si>
    <t>Adds columns to the “Report – Metrics reporting” tab:</t>
  </si>
  <si>
    <t>Changes name of the "Data and reporting issues" tab to “Report-Data &amp; reporting issues”</t>
  </si>
  <si>
    <t>17(2)</t>
  </si>
  <si>
    <t>Annual metric that is an established quality measure</t>
  </si>
  <si>
    <t xml:space="preserve">Percentage of ED visits for beneficiaries who have a principal diagnosis of AOD abuse or dependence and who had a follow-up visit with a corresponding principal diagnosis for AOD. Two rates are reported:
- Percentage of ED visits for AOD abuse or dependence for which the beneficiary received follow-up within 7 days of the ED visit (8 total days). 
- Percentage of ED visits for AOD abuse or dependence for which the beneficiary received follow-up within 30 days of the ED visit (31 total days).
</t>
  </si>
  <si>
    <t xml:space="preserve">Percentage of ED visits for beneficiaries who have a principal diagnosis of mental illness and who had a follow-up visit with a corresponding principal diagnosis for mental illness. Two rates are reported:
- Percentage of ED visits for mental illness for which the beneficiary received follow-up within 7 days of the ED visit (8 total days). 
- Percentage of ED visits for mental illness for which the beneficiary received follow-up within 30 days of the ED visit (31 total days)
</t>
  </si>
  <si>
    <t>Percentage of beneficiaries age 18 and older who received prescriptions for opioids with an average daily dosage greater than or equal to 90 morphine milligram equivalents (MME) over a period of 90 days or more. Beneficiaries with a cancer diagnosis or in hospice are excluded.</t>
  </si>
  <si>
    <t>The percentage of individuals ≥18 years of age who received prescriptions for opioids from ≥4 prescribers AND ≥4 pharmacies within ≤180 days.</t>
  </si>
  <si>
    <t>The percentage of individuals ≥18 years of age who received prescriptions for opioids with an average daily dosage of ≥90 morphine milligram equivalents (MME) AND who received prescriptions for opioids from ≥4 prescribers AND ≥4 pharmacies.</t>
  </si>
  <si>
    <t>Percentage of ED visits for beneficiaries who have a principal diagnosis of mental illness and who had a follow-up visit with a corresponding principal diagnosis for mental illness. Two rates are reported:</t>
  </si>
  <si>
    <t xml:space="preserve">•  Percentage of ED visits for mental illness for which the beneficiary received follow-up within 7 days of the ED visit (8 total days). </t>
  </si>
  <si>
    <t xml:space="preserve"> • Percentage of ED visits for mental illness for which the beneficiary received follow-up within 30 days of the ED visit (31 total days)</t>
  </si>
  <si>
    <t xml:space="preserve">• Percentage of ED visits for AOD abuse or dependence for which the beneficiary received follow-up within 7 days of the ED visit (8 total days). </t>
  </si>
  <si>
    <t>•  Percentage of ED visits for AOD abuse or dependence for which the beneficiary received follow-up within 30 days of the ED visit (31 total days).</t>
  </si>
  <si>
    <t>Removes one required metric for reporting: "Follow-up after Discharge from the Emergency Department for Mental Illness or Alcohol or Other Drug Dependence"</t>
  </si>
  <si>
    <t>Adds two required metrics for reporting: "Follow-up after Discharge from the Emergency Department for Mental Illness" and "Follow-up after Discharge from the Emergency Department for Alcohol or Other Drug Dependence"</t>
  </si>
  <si>
    <t>Numerator in #2 should equal the numerator in #4 denominator in #30</t>
  </si>
  <si>
    <t>The denominator in #23 should equal the denominator in #24</t>
  </si>
  <si>
    <t>Beneficiaries counted in #26 should be the same as those in #27</t>
  </si>
  <si>
    <t>Adds four additional checks to the end of 'reporting - metrics reporting' tab</t>
  </si>
  <si>
    <t>Continuity of Pharmacotherapy for Opioid Use Disorder 
[USC; NQF #3175]</t>
  </si>
  <si>
    <t>Use of Opioids at High Dosage and from Multiple Providers in Persons Without Cancer [PQA, NQF #2951]</t>
  </si>
  <si>
    <t xml:space="preserve">Other annual metric </t>
  </si>
  <si>
    <t>Other monthly and quarterly metric</t>
  </si>
  <si>
    <r>
      <t xml:space="preserve">Readmissions Among Beneficiaries with SUD </t>
    </r>
    <r>
      <rPr>
        <sz val="11"/>
        <color rgb="FFFF0000"/>
        <rFont val="Calibri"/>
        <family val="2"/>
        <scheme val="minor"/>
      </rPr>
      <t/>
    </r>
  </si>
  <si>
    <r>
      <t xml:space="preserve">c </t>
    </r>
    <r>
      <rPr>
        <sz val="11"/>
        <rFont val="Calibri"/>
        <family val="2"/>
        <scheme val="minor"/>
      </rPr>
      <t xml:space="preserve">Report metrics that are one annual value for a demonstration year only in the report specified in the reporting schedule. </t>
    </r>
  </si>
  <si>
    <r>
      <rPr>
        <vertAlign val="superscript"/>
        <sz val="11"/>
        <rFont val="Calibri"/>
        <family val="2"/>
        <scheme val="minor"/>
      </rPr>
      <t xml:space="preserve">d </t>
    </r>
    <r>
      <rPr>
        <sz val="11"/>
        <rFont val="Calibri"/>
        <family val="2"/>
        <scheme val="minor"/>
      </rPr>
      <t>If applicable. See CMS-provided technical specifications.</t>
    </r>
  </si>
  <si>
    <r>
      <rPr>
        <vertAlign val="superscript"/>
        <sz val="11"/>
        <rFont val="Calibri"/>
        <family val="2"/>
        <scheme val="minor"/>
      </rPr>
      <t>e</t>
    </r>
    <r>
      <rPr>
        <sz val="11"/>
        <rFont val="Calibri"/>
        <family val="2"/>
        <scheme val="minor"/>
      </rPr>
      <t>Enter any new models that will be reported after column AX; create new columns as needed</t>
    </r>
  </si>
  <si>
    <t>• Initiation of AOD Treatment - Alcohol abuse or dependence</t>
  </si>
  <si>
    <t>• Initiation of AOD Treatment - Opioid abuse or dependence</t>
  </si>
  <si>
    <t>• Initiation of AOD Treatment - Other drug abuse or dependence</t>
  </si>
  <si>
    <t>• Initiation of AOD Treatment - Total AOD abuse of dependence</t>
  </si>
  <si>
    <t>• Engagement of AOD Treatment - Alcohol abuse or dependence</t>
  </si>
  <si>
    <t>• Engagement of AOD Treatment - Opioid abuse or dependence</t>
  </si>
  <si>
    <t>•Engagement of AOD Treatment - Other drug abuse or dependence</t>
  </si>
  <si>
    <t>• Engagement of AOD Treatment - Total AOD abuse of dependence</t>
  </si>
  <si>
    <t>Adds NCQA measure rate notice to the "Report - Metrics reporting" and "Report-Data &amp; reporting issues" tabs</t>
  </si>
  <si>
    <t>Edits names for metrics 15, 18, 21, 25</t>
  </si>
  <si>
    <t xml:space="preserve">Edits descriptions of metrics 15, 18, 19, 20, 25, 36 </t>
  </si>
  <si>
    <t xml:space="preserve">The rate of all-cause readmissions during the measurement period among beneficiaries with SUD. </t>
  </si>
  <si>
    <t>Version 4.0 updates metrics workbook 3.1 in the following ways:</t>
  </si>
  <si>
    <t>The average length of stay for beneficiaries discharged from IMD inpatient or residential treatment for SUD</t>
  </si>
  <si>
    <t>Initiation and Engagement of Alcohol and Other Drug  Dependence Treatment (IET-AD)
[NCQA; NQF #0004; Medicaid Adult Core Set; Adjusted HEDIS measure]</t>
  </si>
  <si>
    <t xml:space="preserve">Percentage of beneficiaries with a new episode of alcohol or other drug (AOD)AOD abuse or dependence who received the following:
• Initiation of AOD Treatment—percentage of beneficiaries who initiated treatment through an inpatient AOD admission, outpatient visit, intensive outpatient encounter or partial hospitalization, telehealth, or MAT within 14 days of the diagnosis
• Engagement of AOD Treatment—percentage of beneficiaries who initiated treatment and who had two or more additional AOD services or MAT within 34 days of the initiation visit
The following diagnosis cohorts are reported for each rate: (1) Alcohol abuse or dependence, (2) Opioid abuse or dependence, (3) Other drug abuse or dependence, and (4) Total AOD abuse or dependence. A total of 8 separate rates are reported for this measure.
</t>
  </si>
  <si>
    <t>Use of Opioids at High Dosage in Persons Without Cancer (OHD-AD)
[PQA, NQF #2940; Medicaid Adult Core Set]</t>
  </si>
  <si>
    <t>Concurrent Use of Opioids and Benzodiazepines (COB-AD) 
[PQA]</t>
  </si>
  <si>
    <r>
      <t>SUB-3 rate: Patients who are identified with alcohol or drug use disorder who receive or refuse at discharge a prescription for FDA-approved medications for alcohol or drug use disorder, OR who receive or refuse a referral for addictions treatment.
SUB-3a rate: Patients who are identified with alcohol or drug disorder who receive a prescription for FDA-approved medications for alcohol or drug use disorder OR a referral for addictions treatment.</t>
    </r>
    <r>
      <rPr>
        <vertAlign val="superscript"/>
        <sz val="11"/>
        <rFont val="Calibri"/>
        <family val="2"/>
        <scheme val="minor"/>
      </rPr>
      <t>b</t>
    </r>
  </si>
  <si>
    <t>17(1)</t>
  </si>
  <si>
    <t>Access to Preventive/ Ambulatory Health Services for Adult Medicaid Beneficiaries with SUD (AAP) [Adjusted HEDIS measure]</t>
  </si>
  <si>
    <r>
      <rPr>
        <vertAlign val="superscript"/>
        <sz val="11"/>
        <rFont val="Calibri"/>
        <family val="2"/>
        <scheme val="minor"/>
      </rPr>
      <t>a</t>
    </r>
    <r>
      <rPr>
        <sz val="11"/>
        <rFont val="Calibri"/>
        <family val="2"/>
        <scheme val="minor"/>
      </rPr>
      <t xml:space="preserve">There are no CMS-provided metrics related to milestone 2 or milestone 3. </t>
    </r>
  </si>
  <si>
    <t>Number of beneficiaries with a SUD diagnosis and a SUD-related service during the measurement period and/or in the 11 months before the measurement period</t>
  </si>
  <si>
    <r>
      <t>Initiation and Engagement of Alcohol and Other Drug  Dependence Treatment (IET-AD)
[NCQA; NQF #0004; Medicaid Adult Core Set; Adjusted HEDIS measure]</t>
    </r>
    <r>
      <rPr>
        <vertAlign val="superscript"/>
        <sz val="11"/>
        <rFont val="Calibri"/>
        <family val="2"/>
        <scheme val="minor"/>
      </rPr>
      <t>f</t>
    </r>
  </si>
  <si>
    <r>
      <rPr>
        <b/>
        <sz val="11"/>
        <rFont val="Calibri"/>
        <family val="2"/>
        <scheme val="minor"/>
      </rPr>
      <t>SUB-3</t>
    </r>
    <r>
      <rPr>
        <sz val="11"/>
        <rFont val="Calibri"/>
        <family val="2"/>
        <scheme val="minor"/>
      </rPr>
      <t>: Patients who are identified with alcohol or drug use disorder who receive or refuse at discharge a prescription for FDA-approved medications for alcohol or drug use disorder, OR who receive or refuse a referral for addictions treatment.</t>
    </r>
  </si>
  <si>
    <r>
      <rPr>
        <b/>
        <sz val="11"/>
        <rFont val="Calibri"/>
        <family val="2"/>
        <scheme val="minor"/>
      </rPr>
      <t>SUB-3a</t>
    </r>
    <r>
      <rPr>
        <sz val="11"/>
        <rFont val="Calibri"/>
        <family val="2"/>
        <scheme val="minor"/>
      </rPr>
      <t>: Patients who are identified with alcohol or drug disorder who receive a prescription for FDA-approved medications for alcohol or drug use disorder OR a referral for addictions treatment.</t>
    </r>
  </si>
  <si>
    <t>Percentage of ED visits for beneficiaries who have a principal diagnosis of AOD abuse or dependence and who had a follow-up visit with a corresponding principal diagnosis for AOD. Two rates are reported:</t>
  </si>
  <si>
    <r>
      <t>Access to Preventive/ Ambulatory Health Services for Adult Medicaid Beneficiaries with SUD (AAP) [Adjusted HEDIS measure]</t>
    </r>
    <r>
      <rPr>
        <vertAlign val="superscript"/>
        <sz val="11"/>
        <rFont val="Calibri"/>
        <family val="2"/>
        <scheme val="minor"/>
      </rPr>
      <t>f</t>
    </r>
  </si>
  <si>
    <r>
      <t xml:space="preserve">Note: Licensee and states must prominently display the following notice on any display of Measure rates: 
</t>
    </r>
    <r>
      <rPr>
        <i/>
        <sz val="11"/>
        <rFont val="Calibri"/>
        <family val="2"/>
        <scheme val="minor"/>
      </rPr>
      <t xml:space="preserve">The IET-AD, FUA-AD, FUM-AD, and AAP measures (metrics #15, 17 (1), and 17 (2), and 32) are Healthcare Effectiveness Data and Information Set (“HEDIS®”) measures that are owned and copyrighted by the National Committee for Quality Assurance (“NCQA”). NCQA makes no representations, warranties, or endorsement about the quality of any organization or physician that uses or reports performance measures and NCQA has no liability to anyone who relies on such measures or specifications.
The measure specification methodology used by CMS is different from NCQA’s methodology. NCQA has not validated the adjusted measure specifications but has granted CMS permission to adjust. Calculated measure results, based on the </t>
    </r>
    <r>
      <rPr>
        <i/>
        <u/>
        <sz val="11"/>
        <rFont val="Calibri"/>
        <family val="2"/>
        <scheme val="minor"/>
      </rPr>
      <t>adjusted</t>
    </r>
    <r>
      <rPr>
        <i/>
        <sz val="11"/>
        <rFont val="Calibri"/>
        <family val="2"/>
        <scheme val="minor"/>
      </rPr>
      <t xml:space="preserve"> HEDIS specifications, may be called only “Uncertified, Unaudited HEDIS rates.”
Certain non-NCQA measures in the CMS 1115 Substance Use Disorder Demonstration contain HEDIS Value Sets (VS) developed by and included with the permission of the NCQA. Proprietary coding is contained in the VS. Users of the proprietary code sets should obtain all necessary licenses from the owners of these code sets. NCQA disclaims all liability for use or accuracy of the VS with the non-NCQA measures and any coding contained in the VS. </t>
    </r>
    <r>
      <rPr>
        <sz val="11"/>
        <rFont val="Calibri"/>
        <family val="2"/>
        <scheme val="minor"/>
      </rPr>
      <t xml:space="preserve">
</t>
    </r>
  </si>
  <si>
    <r>
      <t xml:space="preserve">f </t>
    </r>
    <r>
      <rPr>
        <sz val="11"/>
        <rFont val="Calibri"/>
        <family val="2"/>
        <scheme val="minor"/>
      </rPr>
      <t>Rates for these metrics reflect Uncertified, Unaudited HEDIS rates</t>
    </r>
  </si>
  <si>
    <t>Metric type</t>
  </si>
  <si>
    <t>Reporting category</t>
  </si>
  <si>
    <t>CMS-constructed</t>
  </si>
  <si>
    <t>Established quality measure</t>
  </si>
  <si>
    <t>State-identified</t>
  </si>
  <si>
    <t>Grievances and appeals</t>
  </si>
  <si>
    <t>The definition of an IMD should be the same in #5, #29, #31, and #36</t>
  </si>
  <si>
    <t>Milestone or reporting 
topic</t>
  </si>
  <si>
    <t>Reporting 
category</t>
  </si>
  <si>
    <t>Data 
source</t>
  </si>
  <si>
    <t>Measurement 
period</t>
  </si>
  <si>
    <t>Reporting 
frequency</t>
  </si>
  <si>
    <t>Reporting 
priority</t>
  </si>
  <si>
    <t>State will 
report (Y/N)</t>
  </si>
  <si>
    <t>Baseline Reporting 
Period (MM/DD/YYYY-
-MM/DD/YYYY)</t>
  </si>
  <si>
    <t>Overall demonstration 
target</t>
  </si>
  <si>
    <t>Attest that planned 
reporting matches the 
CMS-provided 
specification (Y/N)</t>
  </si>
  <si>
    <t>Explanation of any deviations from the CMS-provided 
specifications (different data source, definition, codes, target 
population, etc.)</t>
  </si>
  <si>
    <t>Dates covered by first 
measurement period for metric 
(MM/DD/YYYY - MM/DD/YYYY)</t>
  </si>
  <si>
    <t xml:space="preserve">Name of first report in which the 
metric will be submitted (Format: 
DY1 Q3 report) </t>
  </si>
  <si>
    <t>Submission date of first report in 
which the metric will be reported 
(MM/DD/YYYY)</t>
  </si>
  <si>
    <t>State plans to phase in 
reporting (Y/N)</t>
  </si>
  <si>
    <t>Attest that reporting matches 
CMS-provided specification (Y/N)</t>
  </si>
  <si>
    <t>Describe any deviations from 
CMS-provided specifications</t>
  </si>
  <si>
    <t>Reporting issue  (Y/N)
(further describe in data and reporting 
issues tab)</t>
  </si>
  <si>
    <r>
      <t>Measurement period 
(month, quarter, year</t>
    </r>
    <r>
      <rPr>
        <b/>
        <vertAlign val="superscript"/>
        <sz val="11"/>
        <color theme="0"/>
        <rFont val="Calibri"/>
        <family val="2"/>
        <scheme val="minor"/>
      </rPr>
      <t>b</t>
    </r>
    <r>
      <rPr>
        <b/>
        <sz val="11"/>
        <color theme="0"/>
        <rFont val="Calibri"/>
        <family val="2"/>
        <scheme val="minor"/>
      </rPr>
      <t>)</t>
    </r>
  </si>
  <si>
    <t>Dates covered by 
measurement period 
(MM/DD/YYYY-
MM/DD/YYYY)</t>
  </si>
  <si>
    <t>End of worksheet</t>
  </si>
  <si>
    <t xml:space="preserve">Date and report in which 
issue was first reported </t>
  </si>
  <si>
    <t>Estimated number of 
impacted beneficiaries</t>
  </si>
  <si>
    <r>
      <t>Remediation plan and timeline for resolution (if applicable)/status update if issue 
previously reported</t>
    </r>
    <r>
      <rPr>
        <b/>
        <vertAlign val="superscript"/>
        <sz val="11"/>
        <color theme="0"/>
        <rFont val="Calibri"/>
        <family val="2"/>
        <scheme val="minor"/>
      </rPr>
      <t>a</t>
    </r>
  </si>
  <si>
    <t>blank</t>
  </si>
  <si>
    <r>
      <t>Model 
rate/percentage</t>
    </r>
    <r>
      <rPr>
        <b/>
        <vertAlign val="superscript"/>
        <sz val="11"/>
        <color theme="0"/>
        <rFont val="Calibri"/>
        <family val="2"/>
        <scheme val="minor"/>
      </rPr>
      <t>c,d</t>
    </r>
  </si>
  <si>
    <t>OUD 
subpopulation 
denominator</t>
  </si>
  <si>
    <t>OUD 
subpopulation 
numerator or 
count</t>
  </si>
  <si>
    <r>
      <t>OUD 
subpopulation 
rate/percentage</t>
    </r>
    <r>
      <rPr>
        <b/>
        <vertAlign val="superscript"/>
        <sz val="11"/>
        <color theme="0"/>
        <rFont val="Calibri"/>
        <family val="2"/>
        <scheme val="minor"/>
      </rPr>
      <t>c</t>
    </r>
  </si>
  <si>
    <t>Age &lt; 18 
denominator</t>
  </si>
  <si>
    <t>Age &lt; 18 
numerator or 
count</t>
  </si>
  <si>
    <r>
      <t>Age &lt;18 
rate/percentage</t>
    </r>
    <r>
      <rPr>
        <b/>
        <vertAlign val="superscript"/>
        <sz val="11"/>
        <color theme="0"/>
        <rFont val="Calibri"/>
        <family val="2"/>
        <scheme val="minor"/>
      </rPr>
      <t>c</t>
    </r>
  </si>
  <si>
    <t>Age 18-64 
denominator</t>
  </si>
  <si>
    <t>Agew 18-64 
numerator or 
count</t>
  </si>
  <si>
    <r>
      <t>Age 18-64 
rate/percentage</t>
    </r>
    <r>
      <rPr>
        <b/>
        <vertAlign val="superscript"/>
        <sz val="11"/>
        <color theme="0"/>
        <rFont val="Calibri"/>
        <family val="2"/>
        <scheme val="minor"/>
      </rPr>
      <t>c</t>
    </r>
  </si>
  <si>
    <t>Age 65+ 
denominator</t>
  </si>
  <si>
    <t>Age 65+ 
numerator or 
count</t>
  </si>
  <si>
    <r>
      <t>Age 65+ 
rate/percentage</t>
    </r>
    <r>
      <rPr>
        <b/>
        <vertAlign val="superscript"/>
        <sz val="11"/>
        <color theme="0"/>
        <rFont val="Calibri"/>
        <family val="2"/>
        <scheme val="minor"/>
      </rPr>
      <t>c</t>
    </r>
  </si>
  <si>
    <t>Dual eligible 
(Medicare-Medicaid eligible) 
denominator</t>
  </si>
  <si>
    <t>Dual eligible 
(Medicare-Medicaid eligible) 
numerator or 
count</t>
  </si>
  <si>
    <r>
      <t>Dual eligible 
(Medicare-Medicaid eligible) 
rate/percentage</t>
    </r>
    <r>
      <rPr>
        <b/>
        <vertAlign val="superscript"/>
        <sz val="11"/>
        <color theme="0"/>
        <rFont val="Calibri"/>
        <family val="2"/>
        <scheme val="minor"/>
      </rPr>
      <t>c</t>
    </r>
  </si>
  <si>
    <t>Medicaid only 
denominator</t>
  </si>
  <si>
    <t>Medicaid only 
numerator or 
count</t>
  </si>
  <si>
    <r>
      <t>Medicaid only 
rate/percentage</t>
    </r>
    <r>
      <rPr>
        <b/>
        <vertAlign val="superscript"/>
        <sz val="11"/>
        <color theme="0"/>
        <rFont val="Calibri"/>
        <family val="2"/>
        <scheme val="minor"/>
      </rPr>
      <t>c</t>
    </r>
  </si>
  <si>
    <t>Pregnant 
denominator</t>
  </si>
  <si>
    <t>Pregnant 
numerator or 
count</t>
  </si>
  <si>
    <r>
      <t>Pregnant 
rate/percentage</t>
    </r>
    <r>
      <rPr>
        <b/>
        <vertAlign val="superscript"/>
        <sz val="11"/>
        <color theme="0"/>
        <rFont val="Calibri"/>
        <family val="2"/>
        <scheme val="minor"/>
      </rPr>
      <t>c</t>
    </r>
  </si>
  <si>
    <t>Not pregnant 
denominator</t>
  </si>
  <si>
    <t>Not pregnant 
numerator or 
count</t>
  </si>
  <si>
    <r>
      <t>Not pregnant 
rate/percentage</t>
    </r>
    <r>
      <rPr>
        <b/>
        <vertAlign val="superscript"/>
        <sz val="11"/>
        <color theme="0"/>
        <rFont val="Calibri"/>
        <family val="2"/>
        <scheme val="minor"/>
      </rPr>
      <t>c</t>
    </r>
  </si>
  <si>
    <t>Criminally involved 
denominator</t>
  </si>
  <si>
    <t>Criminally involved 
numerator or 
count</t>
  </si>
  <si>
    <r>
      <t>Criminally involved 
rate/percentage</t>
    </r>
    <r>
      <rPr>
        <b/>
        <vertAlign val="superscript"/>
        <sz val="11"/>
        <color theme="0"/>
        <rFont val="Calibri"/>
        <family val="2"/>
        <scheme val="minor"/>
      </rPr>
      <t>c</t>
    </r>
  </si>
  <si>
    <t>Not criminally involved 
denominator</t>
  </si>
  <si>
    <t>Not criminally involved 
numerator or 
count</t>
  </si>
  <si>
    <r>
      <t>Not criminally involved 
rate/percentage</t>
    </r>
    <r>
      <rPr>
        <b/>
        <vertAlign val="superscript"/>
        <sz val="11"/>
        <color theme="0"/>
        <rFont val="Calibri"/>
        <family val="2"/>
        <scheme val="minor"/>
      </rPr>
      <t>c</t>
    </r>
  </si>
  <si>
    <r>
      <t>New model 
denominator</t>
    </r>
    <r>
      <rPr>
        <b/>
        <vertAlign val="superscript"/>
        <sz val="11"/>
        <color theme="0"/>
        <rFont val="Calibri"/>
        <family val="2"/>
        <scheme val="minor"/>
      </rPr>
      <t>e</t>
    </r>
  </si>
  <si>
    <r>
      <t>New model numerator or 
count</t>
    </r>
    <r>
      <rPr>
        <b/>
        <vertAlign val="superscript"/>
        <sz val="11"/>
        <color theme="0"/>
        <rFont val="Calibri"/>
        <family val="2"/>
        <scheme val="minor"/>
      </rPr>
      <t>e</t>
    </r>
  </si>
  <si>
    <r>
      <t>New model rate/percentage</t>
    </r>
    <r>
      <rPr>
        <b/>
        <vertAlign val="superscript"/>
        <sz val="11"/>
        <color theme="0"/>
        <rFont val="Calibri"/>
        <family val="2"/>
        <scheme val="minor"/>
      </rPr>
      <t>c,e</t>
    </r>
  </si>
  <si>
    <t>Demonstration 
denominator</t>
  </si>
  <si>
    <t>Demonstration 
numerator or 
count</t>
  </si>
  <si>
    <r>
      <t>Demonstration 
rate/percentage</t>
    </r>
    <r>
      <rPr>
        <b/>
        <vertAlign val="superscript"/>
        <sz val="11"/>
        <color theme="0"/>
        <rFont val="Calibri"/>
        <family val="2"/>
        <scheme val="minor"/>
      </rPr>
      <t>c</t>
    </r>
  </si>
  <si>
    <r>
      <t>Model 
denominator</t>
    </r>
    <r>
      <rPr>
        <b/>
        <vertAlign val="superscript"/>
        <sz val="11"/>
        <color theme="0"/>
        <rFont val="Calibri"/>
        <family val="2"/>
        <scheme val="minor"/>
      </rPr>
      <t>d</t>
    </r>
  </si>
  <si>
    <r>
      <t>Model 
numerator or 
count</t>
    </r>
    <r>
      <rPr>
        <b/>
        <vertAlign val="superscript"/>
        <sz val="11"/>
        <color theme="0"/>
        <rFont val="Calibri"/>
        <family val="2"/>
        <scheme val="minor"/>
      </rPr>
      <t>d</t>
    </r>
  </si>
  <si>
    <r>
      <rPr>
        <vertAlign val="superscript"/>
        <sz val="11"/>
        <rFont val="Calibri"/>
        <family val="2"/>
        <scheme val="minor"/>
      </rPr>
      <t xml:space="preserve">a </t>
    </r>
    <r>
      <rPr>
        <sz val="11"/>
        <rFont val="Calibri"/>
        <family val="2"/>
        <scheme val="minor"/>
      </rPr>
      <t>The state should also use this column to provide updates on any data or reporting issues described in previous reports. When applicable, the state should note when issues are resolved. If an issue was noted as resolved in the previous report, it should not be reported in the current report.</t>
    </r>
  </si>
  <si>
    <t>Total Medicaid SUD spending on residential or inpatient treatment within IMDs during the measurement period</t>
  </si>
  <si>
    <t>Number of beneficiaries with a claim for residential or inpatient treatment for SUD in IMDs during the measurement period</t>
  </si>
  <si>
    <t>The average length of stay for beneficiaries discharged from IMD inpatient or residential treatment for SUD during the measurement period</t>
  </si>
  <si>
    <t xml:space="preserve">Technical specification manual version </t>
  </si>
  <si>
    <r>
      <t>Follow-up after Emergency Department Visit for Alcohol or Other Drug Dependence (FUA-AD)
[NCQA; NQF #2605; Medicaid Adult Core Set; Adjusted HEDIS measure]</t>
    </r>
    <r>
      <rPr>
        <vertAlign val="superscript"/>
        <sz val="11"/>
        <rFont val="Calibri"/>
        <family val="2"/>
        <scheme val="minor"/>
      </rPr>
      <t>f,g</t>
    </r>
    <r>
      <rPr>
        <sz val="11"/>
        <rFont val="Calibri"/>
        <family val="2"/>
        <scheme val="minor"/>
      </rPr>
      <t xml:space="preserve">
</t>
    </r>
  </si>
  <si>
    <r>
      <t>Follow-up after Emergency Department Visit for Mental Illness (FUM-AD)
[NCQA; NQF #2605; Medicaid Adult Core Set; Adjusted HEDIS measure]</t>
    </r>
    <r>
      <rPr>
        <vertAlign val="superscript"/>
        <sz val="11"/>
        <rFont val="Calibri"/>
        <family val="2"/>
        <scheme val="minor"/>
      </rPr>
      <t>f,h</t>
    </r>
    <r>
      <rPr>
        <sz val="11"/>
        <rFont val="Calibri"/>
        <family val="2"/>
        <scheme val="minor"/>
      </rPr>
      <t xml:space="preserve">
</t>
    </r>
  </si>
  <si>
    <r>
      <rPr>
        <vertAlign val="superscript"/>
        <sz val="11"/>
        <rFont val="Calibri"/>
        <family val="2"/>
        <scheme val="minor"/>
      </rPr>
      <t>g</t>
    </r>
    <r>
      <rPr>
        <sz val="11"/>
        <rFont val="Calibri"/>
        <family val="2"/>
        <scheme val="minor"/>
      </rPr>
      <t xml:space="preserve"> Rates 1 and 2 reported for metric 17(1) correspond to rates 2 and 3 for metric 17 from 1115 SUD Technical Specifications for Monitoring Metrics Version 1.1 Manual</t>
    </r>
  </si>
  <si>
    <r>
      <rPr>
        <vertAlign val="superscript"/>
        <sz val="11"/>
        <rFont val="Calibri"/>
        <family val="2"/>
        <scheme val="minor"/>
      </rPr>
      <t>h</t>
    </r>
    <r>
      <rPr>
        <sz val="11"/>
        <rFont val="Calibri"/>
        <family val="2"/>
        <scheme val="minor"/>
      </rPr>
      <t xml:space="preserve"> Rates 1 and 2 reported for metric 17(2) correspond to rates 1 and 2 for metric 17 from 1115 SUD Technical Specifications for Monitoring Metrics Version 1.1 Manual</t>
    </r>
  </si>
  <si>
    <r>
      <rPr>
        <vertAlign val="superscript"/>
        <sz val="11"/>
        <rFont val="Calibri"/>
        <family val="2"/>
        <scheme val="minor"/>
      </rPr>
      <t>b</t>
    </r>
    <r>
      <rPr>
        <sz val="11"/>
        <rFont val="Calibri"/>
        <family val="2"/>
        <scheme val="minor"/>
      </rPr>
      <t xml:space="preserve"> Rates 1 and 2 reported for metric 17(1) correspond to rates 2 and 3 for metric 17 from 1115 SUD Technical Specifications for Monitoring Metrics Version 1.1 Manual</t>
    </r>
  </si>
  <si>
    <r>
      <rPr>
        <vertAlign val="superscript"/>
        <sz val="11"/>
        <rFont val="Calibri"/>
        <family val="2"/>
        <scheme val="minor"/>
      </rPr>
      <t>c</t>
    </r>
    <r>
      <rPr>
        <sz val="11"/>
        <rFont val="Calibri"/>
        <family val="2"/>
        <scheme val="minor"/>
      </rPr>
      <t xml:space="preserve"> Rates 1 and 2 reported for metric 17(2) correspond to rates 1 and 2 for metric 17 from 1115 SUD Technical Specifications for Monitoring Metrics Version 1.1 Manual</t>
    </r>
  </si>
  <si>
    <r>
      <t>Follow-up after Emergency Department Visit for Alcohol or Other Drug Dependence (FUA-AD)
[NCQA; NQF #2605; Medicaid Adult Core Set; Adjusted HEDIS measure]</t>
    </r>
    <r>
      <rPr>
        <vertAlign val="superscript"/>
        <sz val="11"/>
        <rFont val="Calibri"/>
        <family val="2"/>
        <scheme val="minor"/>
      </rPr>
      <t>b</t>
    </r>
    <r>
      <rPr>
        <sz val="11"/>
        <rFont val="Calibri"/>
        <family val="2"/>
        <scheme val="minor"/>
      </rPr>
      <t xml:space="preserve">
</t>
    </r>
  </si>
  <si>
    <r>
      <t>Follow-up after Emergency Department Visit for Mental Illness (FUM-AD)
[NCQA; NQF #2605; Medicaid Adult Core Set; Adjusted HEDIS measure]</t>
    </r>
    <r>
      <rPr>
        <vertAlign val="superscript"/>
        <sz val="11"/>
        <rFont val="Calibri"/>
        <family val="2"/>
        <scheme val="minor"/>
      </rPr>
      <t>c</t>
    </r>
    <r>
      <rPr>
        <sz val="11"/>
        <rFont val="Calibri"/>
        <family val="2"/>
        <scheme val="minor"/>
      </rPr>
      <t xml:space="preserve">
</t>
    </r>
  </si>
  <si>
    <t>Kentucky</t>
  </si>
  <si>
    <t>V2</t>
  </si>
  <si>
    <t>Y</t>
  </si>
  <si>
    <t>10/1/2019-10/31/2019</t>
  </si>
  <si>
    <t>11/1/2019-11/30/2019</t>
  </si>
  <si>
    <t>12/1/2019-12/31/2019</t>
  </si>
  <si>
    <t>1/1/2019-12/31/2019</t>
  </si>
  <si>
    <t>Kentucky Helping to Engage and Achieve Long Term Health (KY HEALTH)</t>
  </si>
  <si>
    <t>DY1</t>
  </si>
  <si>
    <t>10/01/2019 – 12/31/2019</t>
  </si>
  <si>
    <r>
      <t xml:space="preserve">Note: Licensee and states must prominently display the following notice on any display of Measure rates: 
</t>
    </r>
    <r>
      <rPr>
        <i/>
        <sz val="11"/>
        <rFont val="Calibri"/>
        <family val="2"/>
        <scheme val="minor"/>
      </rPr>
      <t xml:space="preserve">The IET-AD, FUA-AD, FUM-AD, and AAP measures (metrics #15, 17 (1), and 17 (2), and 32) are Healthcare Effectiveness Data and Information Set (“HEDIS®”) measures that are owned and copyrighted by the National Committee for Quality Assurance (“NCQA”). NCQA makes no representations, warranties, or endorsement about the quality of any organization or physician that uses or reports performance measures and NCQA has no liability to anyone who relies on such measures or specifications.
The measure specification methodology used by CMS is different from NCQA’s methodology. NCQA has not validated the adjusted measure specifications but has granted CMS permission to adjust. Calculated measure results, based on the </t>
    </r>
    <r>
      <rPr>
        <i/>
        <u/>
        <sz val="11"/>
        <rFont val="Calibri"/>
        <family val="2"/>
        <scheme val="minor"/>
      </rPr>
      <t>adjusted</t>
    </r>
    <r>
      <rPr>
        <i/>
        <sz val="11"/>
        <rFont val="Calibri"/>
        <family val="2"/>
        <scheme val="minor"/>
      </rPr>
      <t xml:space="preserve"> HEDIS specifications, may be called only “Uncertified, Unaudited HEDIS rates.”
Certain non-NCQA measures in the CMS 1115 Substance Use Disorder Demonstration contain HEDIS Value Sets (VS) developed by and included with the permission of the NCQA. Proprietary coding is contained in the VS. Users of the proprietary code sets should obtain all necessary licenses from the owners of these code sets. NCQA disclaims all liability for use or accuracy of the VS with the non-NCQA measures and any coding contained in the VS</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</si>
</sst>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FFFFFF"/>
      <name val="Calibri"/>
      <family val="2"/>
      <scheme val="minor"/>
    </font>
    <font>
      <i/>
      <sz val="11"/>
      <color rgb="FFA6A6A6"/>
      <name val="Calibri"/>
      <family val="2"/>
      <scheme val="minor"/>
    </font>
    <font>
      <sz val="11"/>
      <color rgb="FF000000"/>
      <name val="Calibri"/>
      <family val="2"/>
      <scheme val="minor"/>
    </font>
    <font>
      <b/>
      <sz val="16"/>
      <color theme="1"/>
      <name val="Calibri"/>
      <family val="2"/>
      <scheme val="minor"/>
    </font>
    <font>
      <sz val="8"/>
      <color rgb="FF000000"/>
      <name val="Segoe UI"/>
      <family val="2"/>
    </font>
    <font>
      <b/>
      <vertAlign val="superscript"/>
      <sz val="11"/>
      <color theme="0"/>
      <name val="Calibri"/>
      <family val="2"/>
      <scheme val="minor"/>
    </font>
    <font>
      <b/>
      <vertAlign val="superscript"/>
      <sz val="16"/>
      <color theme="1"/>
      <name val="Calibri"/>
      <family val="2"/>
      <scheme val="minor"/>
    </font>
    <font>
      <b/>
      <sz val="11"/>
      <name val="Calibri"/>
      <family val="2"/>
      <scheme val="minor"/>
    </font>
    <font>
      <sz val="11"/>
      <name val="Calibri"/>
      <family val="2"/>
      <scheme val="minor"/>
    </font>
    <font>
      <b/>
      <sz val="11"/>
      <color rgb="FFFF0000"/>
      <name val="Calibri"/>
      <family val="2"/>
      <scheme val="minor"/>
    </font>
    <font>
      <i/>
      <sz val="11"/>
      <name val="Calibri"/>
      <family val="2"/>
      <scheme val="minor"/>
    </font>
    <font>
      <vertAlign val="superscript"/>
      <sz val="11"/>
      <name val="Calibri"/>
      <family val="2"/>
      <scheme val="minor"/>
    </font>
    <font>
      <sz val="9"/>
      <name val="Calibri"/>
      <family val="2"/>
      <scheme val="minor"/>
    </font>
    <font>
      <sz val="11"/>
      <color theme="1"/>
      <name val="Courier New"/>
      <family val="3"/>
    </font>
    <font>
      <sz val="7"/>
      <color theme="1"/>
      <name val="Times New Roman"/>
      <family val="1"/>
    </font>
    <font>
      <sz val="11"/>
      <color theme="1"/>
      <name val="Wingdings"/>
      <charset val="2"/>
    </font>
    <font>
      <i/>
      <u/>
      <sz val="11"/>
      <name val="Calibri"/>
      <family val="2"/>
      <scheme val="minor"/>
    </font>
    <font>
      <sz val="11"/>
      <color theme="0"/>
      <name val="Calibri"/>
      <family val="2"/>
      <scheme val="minor"/>
    </font>
    <font>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lightUp">
        <bgColor theme="2"/>
      </patternFill>
    </fill>
    <fill>
      <patternFill patternType="solid">
        <fgColor rgb="FF6C6F70"/>
        <bgColor indexed="64"/>
      </patternFill>
    </fill>
  </fills>
  <borders count="12">
    <border>
      <left/>
      <right/>
      <top/>
      <bottom/>
      <diagonal/>
    </border>
    <border>
      <left style="thin">
        <color theme="0"/>
      </left>
      <right/>
      <top/>
      <bottom/>
      <diagonal/>
    </border>
    <border>
      <left/>
      <right style="thin">
        <color theme="0"/>
      </right>
      <top/>
      <bottom/>
      <diagonal/>
    </border>
    <border>
      <left/>
      <right/>
      <top/>
      <bottom style="thin">
        <color indexed="64"/>
      </bottom>
      <diagonal/>
    </border>
    <border>
      <left/>
      <right style="thin">
        <color theme="0" tint="-0.4999847407452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9" fontId="22" fillId="0" borderId="0" applyFont="0" applyFill="0" applyBorder="0" applyAlignment="0" applyProtection="0"/>
  </cellStyleXfs>
  <cellXfs count="226">
    <xf numFmtId="0" fontId="0" fillId="0" borderId="0" xfId="0"/>
    <xf numFmtId="0" fontId="0" fillId="0" borderId="0" xfId="0" applyFont="1"/>
    <xf numFmtId="0" fontId="12" fillId="0" borderId="0" xfId="0" applyFont="1"/>
    <xf numFmtId="0" fontId="12" fillId="0" borderId="0" xfId="0" applyFont="1" applyFill="1" applyAlignment="1" applyProtection="1">
      <alignment horizontal="left" vertical="center"/>
      <protection locked="0"/>
    </xf>
    <xf numFmtId="0" fontId="0" fillId="0" borderId="0" xfId="0" applyFont="1" applyBorder="1" applyAlignment="1" applyProtection="1">
      <alignment wrapText="1"/>
      <protection locked="0"/>
    </xf>
    <xf numFmtId="0" fontId="12" fillId="0" borderId="0" xfId="0" applyFont="1" applyBorder="1" applyAlignment="1" applyProtection="1">
      <alignment horizontal="left" vertical="center" wrapText="1"/>
      <protection locked="0"/>
    </xf>
    <xf numFmtId="0" fontId="12" fillId="0" borderId="0" xfId="0" applyFont="1" applyAlignment="1" applyProtection="1">
      <alignment wrapText="1"/>
      <protection locked="0"/>
    </xf>
    <xf numFmtId="0" fontId="12" fillId="0" borderId="0" xfId="0" applyFont="1" applyBorder="1" applyAlignment="1" applyProtection="1">
      <alignment wrapText="1"/>
      <protection locked="0"/>
    </xf>
    <xf numFmtId="0" fontId="0" fillId="0" borderId="0" xfId="0" applyFont="1" applyAlignment="1" applyProtection="1">
      <alignment wrapText="1"/>
      <protection locked="0"/>
    </xf>
    <xf numFmtId="0" fontId="0" fillId="0" borderId="0" xfId="0" applyFont="1" applyFill="1" applyAlignment="1" applyProtection="1">
      <alignment wrapText="1"/>
      <protection locked="0"/>
    </xf>
    <xf numFmtId="0" fontId="14" fillId="0" borderId="0" xfId="0" applyFont="1" applyAlignment="1" applyProtection="1">
      <alignment horizontal="left" vertical="center" wrapText="1"/>
      <protection locked="0"/>
    </xf>
    <xf numFmtId="0" fontId="0" fillId="0" borderId="0" xfId="0" applyFont="1" applyProtection="1">
      <protection locked="0"/>
    </xf>
    <xf numFmtId="0" fontId="0" fillId="0" borderId="0" xfId="0" applyFont="1" applyFill="1" applyProtection="1">
      <protection locked="0"/>
    </xf>
    <xf numFmtId="0" fontId="0" fillId="0" borderId="0" xfId="0" applyAlignment="1" applyProtection="1">
      <alignment wrapText="1"/>
      <protection locked="0"/>
    </xf>
    <xf numFmtId="0" fontId="12" fillId="0" borderId="0" xfId="0" applyFont="1" applyAlignment="1" applyProtection="1">
      <alignment horizontal="left" wrapText="1"/>
      <protection locked="0"/>
    </xf>
    <xf numFmtId="0" fontId="0" fillId="0" borderId="0" xfId="0" applyFont="1" applyAlignment="1" applyProtection="1">
      <alignment horizontal="left" wrapText="1"/>
      <protection locked="0"/>
    </xf>
    <xf numFmtId="0" fontId="12" fillId="0" borderId="0" xfId="0" applyFont="1" applyFill="1" applyAlignment="1" applyProtection="1">
      <alignment wrapText="1"/>
      <protection locked="0"/>
    </xf>
    <xf numFmtId="0" fontId="12" fillId="0" borderId="0" xfId="0" applyFont="1" applyFill="1" applyBorder="1" applyAlignment="1" applyProtection="1">
      <alignment horizontal="left" wrapText="1"/>
      <protection locked="0"/>
    </xf>
    <xf numFmtId="0" fontId="12" fillId="0" borderId="0" xfId="0" applyFont="1" applyFill="1" applyBorder="1" applyAlignment="1" applyProtection="1">
      <alignment wrapText="1"/>
      <protection locked="0"/>
    </xf>
    <xf numFmtId="0" fontId="0" fillId="0" borderId="0" xfId="0" applyFont="1" applyFill="1" applyAlignment="1" applyProtection="1">
      <alignment horizontal="left" wrapText="1"/>
      <protection locked="0"/>
    </xf>
    <xf numFmtId="0" fontId="0" fillId="0" borderId="0" xfId="0" applyFill="1" applyAlignment="1" applyProtection="1">
      <alignment wrapText="1"/>
      <protection locked="0"/>
    </xf>
    <xf numFmtId="0" fontId="5" fillId="0" borderId="0" xfId="0" applyFont="1" applyBorder="1" applyAlignment="1" applyProtection="1">
      <alignment vertical="center" wrapText="1"/>
      <protection locked="0"/>
    </xf>
    <xf numFmtId="0" fontId="0" fillId="0" borderId="0" xfId="0" applyProtection="1">
      <protection locked="0"/>
    </xf>
    <xf numFmtId="0" fontId="0" fillId="0" borderId="0" xfId="0" applyFill="1" applyProtection="1">
      <protection locked="0"/>
    </xf>
    <xf numFmtId="0" fontId="0" fillId="0" borderId="3" xfId="0" applyBorder="1" applyProtection="1">
      <protection locked="0"/>
    </xf>
    <xf numFmtId="0" fontId="0"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0" fillId="0" borderId="0" xfId="0" applyAlignment="1" applyProtection="1">
      <alignment horizontal="left" vertical="center" wrapText="1"/>
      <protection locked="0"/>
    </xf>
    <xf numFmtId="0" fontId="2" fillId="0" borderId="0" xfId="0" applyFont="1" applyAlignment="1" applyProtection="1">
      <alignment horizontal="left" wrapText="1"/>
      <protection locked="0"/>
    </xf>
    <xf numFmtId="0" fontId="0" fillId="0" borderId="0" xfId="0" applyFont="1" applyFill="1" applyAlignment="1" applyProtection="1">
      <alignment horizontal="left" vertical="center"/>
      <protection locked="0"/>
    </xf>
    <xf numFmtId="0" fontId="1" fillId="0" borderId="0" xfId="0" applyFont="1" applyFill="1" applyAlignment="1" applyProtection="1">
      <alignment wrapText="1"/>
      <protection locked="0"/>
    </xf>
    <xf numFmtId="0" fontId="1" fillId="0" borderId="0" xfId="0" applyFont="1" applyAlignment="1" applyProtection="1">
      <alignment wrapText="1"/>
      <protection locked="0"/>
    </xf>
    <xf numFmtId="0" fontId="0" fillId="0" borderId="0" xfId="0" applyFont="1" applyFill="1" applyBorder="1" applyAlignment="1" applyProtection="1">
      <alignment wrapText="1"/>
      <protection locked="0"/>
    </xf>
    <xf numFmtId="0" fontId="12" fillId="0" borderId="0" xfId="0" applyFont="1" applyFill="1" applyBorder="1" applyAlignment="1" applyProtection="1">
      <alignment horizontal="left" vertical="center" wrapText="1"/>
      <protection locked="0"/>
    </xf>
    <xf numFmtId="0" fontId="12" fillId="4" borderId="0" xfId="0" applyFont="1" applyFill="1" applyAlignment="1" applyProtection="1">
      <alignment horizontal="left" wrapText="1"/>
      <protection locked="0"/>
    </xf>
    <xf numFmtId="0" fontId="0" fillId="0" borderId="0"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12" fillId="2" borderId="0" xfId="0" applyFont="1" applyFill="1" applyAlignment="1" applyProtection="1">
      <alignment horizontal="left" wrapText="1"/>
      <protection locked="0"/>
    </xf>
    <xf numFmtId="0" fontId="12" fillId="0" borderId="0" xfId="0" applyFont="1" applyFill="1" applyAlignment="1" applyProtection="1">
      <alignment horizontal="left"/>
      <protection locked="0"/>
    </xf>
    <xf numFmtId="0" fontId="11" fillId="0" borderId="0" xfId="0" applyFont="1" applyFill="1" applyAlignment="1" applyProtection="1">
      <alignment horizontal="left" vertical="center" wrapText="1"/>
      <protection locked="0"/>
    </xf>
    <xf numFmtId="0" fontId="12" fillId="0" borderId="0" xfId="0" applyFont="1" applyFill="1" applyAlignment="1" applyProtection="1">
      <protection locked="0"/>
    </xf>
    <xf numFmtId="0" fontId="12" fillId="0" borderId="0" xfId="0" applyFont="1" applyAlignment="1" applyProtection="1">
      <protection locked="0"/>
    </xf>
    <xf numFmtId="2" fontId="11" fillId="0" borderId="0" xfId="0" applyNumberFormat="1" applyFont="1" applyFill="1" applyAlignment="1" applyProtection="1">
      <alignment horizontal="left"/>
      <protection locked="0"/>
    </xf>
    <xf numFmtId="2" fontId="11" fillId="0" borderId="0" xfId="0" applyNumberFormat="1" applyFont="1" applyFill="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left"/>
      <protection locked="0"/>
    </xf>
    <xf numFmtId="0" fontId="12" fillId="0" borderId="0" xfId="0" applyFont="1" applyFill="1" applyProtection="1">
      <protection locked="0"/>
    </xf>
    <xf numFmtId="0" fontId="0" fillId="0" borderId="0" xfId="0" applyFont="1" applyFill="1" applyBorder="1" applyAlignment="1" applyProtection="1">
      <alignment horizontal="left" wrapText="1"/>
      <protection locked="0"/>
    </xf>
    <xf numFmtId="0" fontId="3" fillId="0" borderId="0" xfId="0" applyFont="1" applyFill="1" applyAlignment="1" applyProtection="1">
      <alignment horizontal="left" wrapText="1"/>
      <protection locked="0"/>
    </xf>
    <xf numFmtId="0" fontId="3" fillId="0" borderId="0" xfId="0" applyFont="1" applyFill="1" applyAlignment="1" applyProtection="1">
      <alignment horizontal="left" vertical="center" wrapText="1"/>
      <protection locked="0"/>
    </xf>
    <xf numFmtId="0" fontId="0" fillId="0" borderId="0" xfId="0" applyFont="1" applyAlignment="1" applyProtection="1">
      <alignment horizontal="left" vertical="center"/>
    </xf>
    <xf numFmtId="0" fontId="12" fillId="0" borderId="0" xfId="0" applyFont="1" applyFill="1" applyAlignment="1" applyProtection="1">
      <alignment horizontal="left" vertical="center"/>
    </xf>
    <xf numFmtId="0" fontId="7" fillId="0" borderId="0" xfId="0" applyFont="1" applyAlignment="1" applyProtection="1">
      <alignment horizontal="left" wrapText="1"/>
    </xf>
    <xf numFmtId="0" fontId="0" fillId="0" borderId="0" xfId="0" applyAlignment="1" applyProtection="1">
      <alignment wrapText="1"/>
    </xf>
    <xf numFmtId="0" fontId="13" fillId="0" borderId="0" xfId="0" applyFont="1" applyAlignment="1" applyProtection="1">
      <alignment horizontal="left" wrapText="1"/>
    </xf>
    <xf numFmtId="0" fontId="12" fillId="0" borderId="0" xfId="0" applyFont="1" applyBorder="1" applyAlignment="1" applyProtection="1">
      <alignment vertical="center" wrapText="1"/>
    </xf>
    <xf numFmtId="0" fontId="12" fillId="0" borderId="0" xfId="0" applyFont="1" applyAlignment="1" applyProtection="1">
      <alignment horizontal="left" wrapText="1"/>
    </xf>
    <xf numFmtId="0" fontId="12" fillId="0" borderId="0" xfId="0" applyFont="1" applyAlignment="1" applyProtection="1">
      <alignment wrapText="1"/>
    </xf>
    <xf numFmtId="0" fontId="12" fillId="0" borderId="0" xfId="0" applyFont="1" applyBorder="1" applyAlignment="1" applyProtection="1">
      <alignment wrapText="1"/>
    </xf>
    <xf numFmtId="0" fontId="12" fillId="4" borderId="0" xfId="0" applyFont="1" applyFill="1" applyAlignment="1" applyProtection="1">
      <alignment horizontal="left" wrapText="1"/>
    </xf>
    <xf numFmtId="0" fontId="12" fillId="0" borderId="0" xfId="0" applyFont="1" applyBorder="1" applyAlignment="1" applyProtection="1">
      <alignment horizontal="left" wrapText="1"/>
    </xf>
    <xf numFmtId="0" fontId="12" fillId="0" borderId="0" xfId="0" applyFont="1" applyFill="1" applyBorder="1" applyAlignment="1" applyProtection="1">
      <alignment wrapText="1"/>
    </xf>
    <xf numFmtId="0" fontId="12" fillId="0" borderId="0" xfId="0" applyFont="1" applyFill="1" applyAlignment="1" applyProtection="1">
      <alignment wrapText="1"/>
    </xf>
    <xf numFmtId="0" fontId="12" fillId="0" borderId="0" xfId="0" applyFont="1" applyAlignment="1" applyProtection="1">
      <alignment horizontal="left" vertical="center" wrapText="1"/>
    </xf>
    <xf numFmtId="0" fontId="12" fillId="0" borderId="0" xfId="0" applyFont="1" applyFill="1" applyBorder="1" applyAlignment="1" applyProtection="1">
      <alignment horizontal="left" wrapText="1"/>
    </xf>
    <xf numFmtId="0" fontId="0" fillId="0" borderId="0" xfId="0" applyAlignment="1" applyProtection="1">
      <alignment horizontal="center" vertical="center"/>
      <protection locked="0"/>
    </xf>
    <xf numFmtId="0" fontId="1" fillId="0" borderId="0" xfId="0" applyFont="1" applyFill="1" applyAlignment="1" applyProtection="1">
      <alignment horizontal="center" wrapText="1"/>
      <protection locked="0"/>
    </xf>
    <xf numFmtId="0" fontId="1" fillId="3" borderId="0" xfId="0" applyFont="1" applyFill="1" applyAlignment="1" applyProtection="1">
      <alignment horizontal="center" wrapText="1"/>
      <protection locked="0"/>
    </xf>
    <xf numFmtId="0" fontId="0" fillId="2" borderId="0" xfId="0" applyFill="1" applyProtection="1">
      <protection locked="0"/>
    </xf>
    <xf numFmtId="0" fontId="12" fillId="0" borderId="0" xfId="0" applyFont="1" applyFill="1" applyBorder="1" applyAlignment="1" applyProtection="1">
      <alignment vertical="center" wrapText="1"/>
    </xf>
    <xf numFmtId="0" fontId="12" fillId="0" borderId="0" xfId="0" applyFont="1" applyAlignment="1" applyProtection="1">
      <alignment vertical="center" wrapText="1"/>
    </xf>
    <xf numFmtId="0" fontId="12" fillId="0" borderId="0" xfId="0" applyFont="1" applyBorder="1" applyAlignment="1" applyProtection="1">
      <alignment horizontal="center" vertical="center" wrapText="1"/>
    </xf>
    <xf numFmtId="0" fontId="12" fillId="0" borderId="0" xfId="0" applyFont="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wrapText="1"/>
    </xf>
    <xf numFmtId="0" fontId="12" fillId="0" borderId="0" xfId="0" applyFont="1" applyAlignment="1" applyProtection="1">
      <alignment vertical="center"/>
    </xf>
    <xf numFmtId="0" fontId="12" fillId="2" borderId="0" xfId="0" applyFont="1" applyFill="1" applyAlignment="1" applyProtection="1">
      <alignment horizontal="left" vertical="center" wrapText="1"/>
      <protection locked="0"/>
    </xf>
    <xf numFmtId="0" fontId="12" fillId="2" borderId="0" xfId="0" applyFont="1" applyFill="1" applyAlignment="1" applyProtection="1">
      <alignment wrapText="1"/>
      <protection locked="0"/>
    </xf>
    <xf numFmtId="0" fontId="12" fillId="0" borderId="0" xfId="0" applyFont="1" applyProtection="1">
      <protection locked="0"/>
    </xf>
    <xf numFmtId="0" fontId="2" fillId="0" borderId="0" xfId="0" applyFont="1" applyFill="1" applyAlignment="1" applyProtection="1">
      <alignment horizontal="left" vertical="center"/>
      <protection locked="0"/>
    </xf>
    <xf numFmtId="0" fontId="12" fillId="0" borderId="0" xfId="0" applyFont="1" applyAlignment="1" applyProtection="1">
      <alignment horizontal="left" vertical="center"/>
    </xf>
    <xf numFmtId="0" fontId="7" fillId="0" borderId="0" xfId="0" applyFont="1" applyAlignment="1" applyProtection="1">
      <alignment horizontal="left" wrapText="1"/>
    </xf>
    <xf numFmtId="0" fontId="1" fillId="5" borderId="1" xfId="0" applyFont="1" applyFill="1" applyBorder="1" applyAlignment="1">
      <alignment horizontal="center" wrapText="1"/>
    </xf>
    <xf numFmtId="0" fontId="1" fillId="5" borderId="0" xfId="0" applyFont="1" applyFill="1" applyBorder="1" applyAlignment="1">
      <alignment horizontal="center" wrapText="1"/>
    </xf>
    <xf numFmtId="0" fontId="4" fillId="5" borderId="1" xfId="0" applyFont="1" applyFill="1" applyBorder="1" applyAlignment="1">
      <alignment horizontal="center" wrapText="1"/>
    </xf>
    <xf numFmtId="0" fontId="3" fillId="2" borderId="0" xfId="0" applyFont="1" applyFill="1" applyAlignment="1"/>
    <xf numFmtId="0" fontId="1" fillId="5" borderId="0" xfId="0" applyFont="1" applyFill="1" applyAlignment="1">
      <alignment horizontal="center" wrapText="1"/>
    </xf>
    <xf numFmtId="0" fontId="12" fillId="0" borderId="0" xfId="0" applyFont="1" applyFill="1" applyAlignment="1">
      <alignment horizontal="left" vertical="center"/>
    </xf>
    <xf numFmtId="0" fontId="4" fillId="5" borderId="0" xfId="0" applyFont="1" applyFill="1" applyBorder="1" applyAlignment="1">
      <alignment horizontal="center" wrapText="1"/>
    </xf>
    <xf numFmtId="0" fontId="1" fillId="5" borderId="4" xfId="0" applyFont="1" applyFill="1" applyBorder="1" applyAlignment="1">
      <alignment horizontal="center" wrapText="1"/>
    </xf>
    <xf numFmtId="0" fontId="6" fillId="0" borderId="3" xfId="0" applyFont="1" applyBorder="1" applyAlignment="1" applyProtection="1">
      <alignment vertical="center" wrapText="1"/>
      <protection locked="0"/>
    </xf>
    <xf numFmtId="0" fontId="3" fillId="0" borderId="6" xfId="0" applyFont="1" applyFill="1" applyBorder="1" applyAlignment="1" applyProtection="1">
      <alignment vertical="center"/>
      <protection locked="0"/>
    </xf>
    <xf numFmtId="0" fontId="0" fillId="0" borderId="6" xfId="0" applyFill="1" applyBorder="1" applyProtection="1">
      <protection locked="0"/>
    </xf>
    <xf numFmtId="0" fontId="3" fillId="0" borderId="7" xfId="0" applyFont="1" applyFill="1" applyBorder="1" applyAlignment="1" applyProtection="1">
      <alignment vertical="center"/>
      <protection locked="0"/>
    </xf>
    <xf numFmtId="0" fontId="5" fillId="0" borderId="3" xfId="0" applyFont="1" applyBorder="1" applyAlignment="1" applyProtection="1">
      <alignment vertical="center" wrapText="1"/>
      <protection locked="0"/>
    </xf>
    <xf numFmtId="0" fontId="0" fillId="0" borderId="9" xfId="0" applyBorder="1" applyProtection="1">
      <protection locked="0"/>
    </xf>
    <xf numFmtId="0" fontId="5" fillId="0" borderId="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0" fillId="0" borderId="11" xfId="0" applyBorder="1" applyProtection="1">
      <protection locked="0"/>
    </xf>
    <xf numFmtId="0" fontId="19" fillId="0" borderId="0" xfId="0" applyFont="1" applyAlignment="1">
      <alignment horizontal="left" vertical="center" indent="5"/>
    </xf>
    <xf numFmtId="0" fontId="0" fillId="0" borderId="0" xfId="0" applyFont="1" applyAlignment="1">
      <alignment horizontal="left" vertical="center"/>
    </xf>
    <xf numFmtId="0" fontId="14" fillId="0" borderId="6" xfId="0" applyFont="1" applyBorder="1" applyAlignment="1" applyProtection="1">
      <alignment horizontal="left" vertical="top" wrapText="1"/>
      <protection locked="0"/>
    </xf>
    <xf numFmtId="3" fontId="14" fillId="0" borderId="6" xfId="0" applyNumberFormat="1"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7" xfId="0" applyFont="1" applyBorder="1" applyAlignment="1" applyProtection="1">
      <alignment horizontal="left" vertical="top" wrapText="1"/>
      <protection locked="0"/>
    </xf>
    <xf numFmtId="0" fontId="14" fillId="0" borderId="0"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12" fillId="0" borderId="5" xfId="0" applyFont="1" applyBorder="1" applyAlignment="1" applyProtection="1">
      <alignment wrapText="1"/>
      <protection locked="0"/>
    </xf>
    <xf numFmtId="0" fontId="12" fillId="0" borderId="8" xfId="0" applyFont="1" applyBorder="1" applyProtection="1">
      <protection locked="0"/>
    </xf>
    <xf numFmtId="0" fontId="12" fillId="0" borderId="3" xfId="0" applyFont="1" applyBorder="1" applyAlignment="1" applyProtection="1">
      <alignment vertical="center" wrapText="1"/>
      <protection locked="0"/>
    </xf>
    <xf numFmtId="0" fontId="12" fillId="0" borderId="10" xfId="0" applyFont="1" applyBorder="1" applyProtection="1">
      <protection locked="0"/>
    </xf>
    <xf numFmtId="0" fontId="14" fillId="0" borderId="10" xfId="0" applyFont="1" applyBorder="1" applyAlignment="1" applyProtection="1">
      <alignment vertical="center" wrapText="1"/>
      <protection locked="0"/>
    </xf>
    <xf numFmtId="0" fontId="12" fillId="0" borderId="5" xfId="0" applyFont="1" applyFill="1" applyBorder="1" applyProtection="1">
      <protection locked="0"/>
    </xf>
    <xf numFmtId="0" fontId="11" fillId="0" borderId="6" xfId="0" applyFont="1" applyFill="1" applyBorder="1" applyAlignment="1" applyProtection="1">
      <alignment vertical="center"/>
      <protection locked="0"/>
    </xf>
    <xf numFmtId="0" fontId="14" fillId="0" borderId="8"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2" fillId="0" borderId="5" xfId="0" applyFont="1" applyBorder="1" applyProtection="1">
      <protection locked="0"/>
    </xf>
    <xf numFmtId="0" fontId="2" fillId="0" borderId="0" xfId="0" applyFont="1" applyAlignment="1" applyProtection="1">
      <alignment wrapText="1"/>
      <protection locked="0"/>
    </xf>
    <xf numFmtId="0" fontId="12" fillId="0" borderId="0" xfId="0" applyFont="1" applyAlignment="1" applyProtection="1">
      <alignment horizontal="left" vertical="center"/>
      <protection locked="0"/>
    </xf>
    <xf numFmtId="0" fontId="1" fillId="5" borderId="0" xfId="0" applyFont="1" applyFill="1" applyBorder="1" applyAlignment="1" applyProtection="1">
      <alignment horizontal="left" wrapText="1"/>
    </xf>
    <xf numFmtId="0" fontId="1" fillId="5" borderId="2" xfId="0" applyFont="1" applyFill="1" applyBorder="1" applyAlignment="1" applyProtection="1">
      <alignment horizontal="left" wrapText="1"/>
    </xf>
    <xf numFmtId="0" fontId="1" fillId="5" borderId="1" xfId="0" applyFont="1" applyFill="1" applyBorder="1" applyAlignment="1" applyProtection="1">
      <alignment horizontal="left" wrapText="1"/>
    </xf>
    <xf numFmtId="0" fontId="1" fillId="5" borderId="1" xfId="0" applyFont="1" applyFill="1" applyBorder="1" applyAlignment="1" applyProtection="1">
      <alignment horizontal="left" wrapText="1"/>
      <protection locked="0"/>
    </xf>
    <xf numFmtId="0" fontId="1" fillId="5" borderId="0" xfId="0" applyFont="1" applyFill="1" applyAlignment="1" applyProtection="1">
      <alignment horizontal="left" wrapText="1"/>
      <protection locked="0"/>
    </xf>
    <xf numFmtId="0" fontId="7" fillId="0" borderId="0" xfId="0" applyFont="1" applyAlignment="1" applyProtection="1">
      <alignment horizontal="left" vertical="center"/>
    </xf>
    <xf numFmtId="0" fontId="0" fillId="0" borderId="0" xfId="0" applyAlignment="1" applyProtection="1">
      <alignment horizontal="left" vertical="center" wrapText="1"/>
    </xf>
    <xf numFmtId="0" fontId="12" fillId="0" borderId="0" xfId="0" applyFont="1" applyFill="1" applyAlignment="1" applyProtection="1">
      <alignment vertical="center" wrapText="1"/>
      <protection locked="0"/>
    </xf>
    <xf numFmtId="0" fontId="15" fillId="0" borderId="0" xfId="0" applyFont="1" applyFill="1" applyAlignment="1" applyProtection="1">
      <alignment horizontal="left" vertical="center"/>
      <protection locked="0"/>
    </xf>
    <xf numFmtId="0" fontId="12" fillId="0" borderId="0" xfId="0" applyFont="1" applyAlignment="1" applyProtection="1">
      <alignment vertical="center"/>
      <protection locked="0"/>
    </xf>
    <xf numFmtId="0" fontId="0" fillId="0" borderId="0" xfId="0" applyAlignment="1" applyProtection="1">
      <alignment vertical="center" wrapText="1"/>
      <protection locked="0"/>
    </xf>
    <xf numFmtId="0" fontId="12" fillId="0" borderId="0" xfId="0" applyFont="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0" xfId="0" applyFont="1" applyFill="1" applyAlignment="1" applyProtection="1">
      <alignment horizontal="left" wrapText="1"/>
    </xf>
    <xf numFmtId="0" fontId="12" fillId="0" borderId="0" xfId="0" applyFont="1" applyFill="1" applyAlignment="1" applyProtection="1">
      <alignment horizontal="left" vertical="center" wrapText="1"/>
    </xf>
    <xf numFmtId="0" fontId="12" fillId="0" borderId="0" xfId="0" applyFont="1" applyFill="1" applyAlignment="1" applyProtection="1">
      <alignment horizontal="left" wrapText="1"/>
      <protection locked="0"/>
    </xf>
    <xf numFmtId="0" fontId="12" fillId="0" borderId="0" xfId="0" applyFont="1" applyFill="1" applyAlignment="1" applyProtection="1">
      <alignment horizontal="left" vertical="center" wrapText="1"/>
      <protection locked="0"/>
    </xf>
    <xf numFmtId="0" fontId="12" fillId="0" borderId="0" xfId="0" applyFont="1" applyBorder="1" applyAlignment="1">
      <alignment wrapText="1"/>
    </xf>
    <xf numFmtId="0" fontId="12" fillId="0" borderId="0" xfId="0" applyFont="1" applyBorder="1"/>
    <xf numFmtId="0" fontId="12" fillId="0" borderId="0" xfId="0" applyFont="1" applyFill="1" applyBorder="1" applyAlignment="1">
      <alignment wrapText="1"/>
    </xf>
    <xf numFmtId="0" fontId="14" fillId="0" borderId="0" xfId="0" applyFont="1" applyProtection="1">
      <protection locked="0"/>
    </xf>
    <xf numFmtId="0" fontId="12" fillId="0" borderId="0" xfId="0" applyFont="1" applyFill="1" applyAlignment="1" applyProtection="1">
      <alignment vertical="center" wrapText="1"/>
    </xf>
    <xf numFmtId="0" fontId="14" fillId="0" borderId="0" xfId="0" applyFont="1"/>
    <xf numFmtId="0" fontId="12" fillId="2" borderId="0" xfId="0" applyFont="1" applyFill="1" applyProtection="1">
      <protection locked="0"/>
    </xf>
    <xf numFmtId="0" fontId="12" fillId="2" borderId="0" xfId="0" applyFont="1" applyFill="1" applyAlignment="1" applyProtection="1">
      <alignment horizontal="center" vertical="center"/>
      <protection locked="0"/>
    </xf>
    <xf numFmtId="3" fontId="12" fillId="0" borderId="0" xfId="0" applyNumberFormat="1" applyFont="1" applyAlignment="1" applyProtection="1">
      <alignment wrapText="1"/>
    </xf>
    <xf numFmtId="0" fontId="12" fillId="0" borderId="0" xfId="0" quotePrefix="1" applyFont="1" applyAlignment="1" applyProtection="1">
      <alignment horizontal="left"/>
    </xf>
    <xf numFmtId="0" fontId="12" fillId="0" borderId="0" xfId="0" applyFont="1" applyFill="1" applyProtection="1"/>
    <xf numFmtId="0" fontId="14" fillId="0" borderId="0" xfId="0" applyFont="1" applyFill="1" applyAlignment="1">
      <alignment vertical="center"/>
    </xf>
    <xf numFmtId="0" fontId="15" fillId="0" borderId="0" xfId="0" applyFont="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2" fillId="0" borderId="0" xfId="0" applyFont="1" applyAlignment="1" applyProtection="1">
      <alignment vertical="center" wrapText="1"/>
      <protection locked="0"/>
    </xf>
    <xf numFmtId="0" fontId="12" fillId="0" borderId="0" xfId="0" applyFont="1" applyFill="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0" xfId="0" applyFont="1" applyFill="1" applyBorder="1" applyAlignment="1" applyProtection="1">
      <alignment vertical="center" wrapText="1"/>
    </xf>
    <xf numFmtId="0" fontId="12" fillId="0" borderId="0" xfId="0" applyFont="1" applyBorder="1" applyAlignment="1" applyProtection="1">
      <alignment vertical="center" wrapText="1"/>
    </xf>
    <xf numFmtId="0" fontId="12" fillId="0" borderId="0"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0" fillId="2" borderId="0" xfId="0" applyFill="1" applyBorder="1" applyAlignment="1">
      <alignment wrapText="1"/>
    </xf>
    <xf numFmtId="0" fontId="0" fillId="0" borderId="0" xfId="0" applyAlignment="1" applyProtection="1">
      <alignment vertical="center"/>
      <protection locked="0"/>
    </xf>
    <xf numFmtId="0" fontId="0" fillId="2" borderId="0" xfId="0" applyFill="1" applyBorder="1" applyAlignment="1">
      <alignment vertical="center" wrapText="1"/>
    </xf>
    <xf numFmtId="0" fontId="14" fillId="0" borderId="0" xfId="0" applyFont="1" applyAlignment="1" applyProtection="1">
      <alignment vertical="center"/>
      <protection locked="0"/>
    </xf>
    <xf numFmtId="0" fontId="12" fillId="2" borderId="0" xfId="0" applyFont="1" applyFill="1" applyAlignment="1" applyProtection="1">
      <alignment vertical="center"/>
      <protection locked="0"/>
    </xf>
    <xf numFmtId="0" fontId="21" fillId="0" borderId="0" xfId="0" applyFont="1" applyProtection="1">
      <protection locked="0"/>
    </xf>
    <xf numFmtId="0" fontId="3" fillId="2" borderId="0" xfId="0" applyFont="1" applyFill="1" applyBorder="1" applyAlignment="1">
      <alignment vertical="center"/>
    </xf>
    <xf numFmtId="0" fontId="21" fillId="0" borderId="0" xfId="0" applyFont="1" applyAlignment="1" applyProtection="1">
      <alignment horizontal="left"/>
      <protection locked="0"/>
    </xf>
    <xf numFmtId="0" fontId="0" fillId="0" borderId="10" xfId="0" applyBorder="1" applyProtection="1">
      <protection locked="0"/>
    </xf>
    <xf numFmtId="0" fontId="0" fillId="0" borderId="0" xfId="0" applyBorder="1" applyProtection="1">
      <protection locked="0"/>
    </xf>
    <xf numFmtId="0" fontId="21" fillId="0" borderId="0" xfId="0" applyFont="1" applyAlignment="1">
      <alignment horizontal="left" vertical="center"/>
    </xf>
    <xf numFmtId="0" fontId="12" fillId="0" borderId="0" xfId="0" applyFont="1" applyFill="1" applyAlignment="1" applyProtection="1">
      <alignment horizontal="left" wrapText="1"/>
      <protection locked="0"/>
    </xf>
    <xf numFmtId="0" fontId="21" fillId="0" borderId="0" xfId="0" applyFont="1" applyAlignment="1" applyProtection="1">
      <alignment horizontal="center" vertical="center"/>
      <protection locked="0"/>
    </xf>
    <xf numFmtId="0" fontId="21" fillId="0" borderId="0" xfId="0" applyFont="1" applyFill="1" applyAlignment="1" applyProtection="1">
      <alignment horizontal="left" vertical="center"/>
      <protection locked="0"/>
    </xf>
    <xf numFmtId="0" fontId="21" fillId="0" borderId="0" xfId="0" applyFont="1"/>
    <xf numFmtId="0" fontId="12" fillId="0" borderId="0" xfId="0" applyFont="1" applyFill="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12" fillId="0" borderId="0" xfId="0" applyFont="1" applyFill="1" applyAlignment="1" applyProtection="1">
      <alignment horizontal="left" wrapText="1"/>
      <protection locked="0"/>
    </xf>
    <xf numFmtId="0" fontId="12" fillId="0" borderId="0" xfId="0" applyFont="1" applyFill="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0" xfId="0" applyFont="1" applyFill="1" applyAlignment="1" applyProtection="1">
      <alignment horizontal="center" wrapText="1"/>
    </xf>
    <xf numFmtId="0" fontId="12" fillId="0" borderId="0" xfId="0" applyFont="1" applyFill="1" applyAlignment="1" applyProtection="1">
      <alignment horizontal="left" wrapText="1"/>
    </xf>
    <xf numFmtId="0" fontId="12" fillId="0" borderId="0" xfId="0" applyFont="1" applyFill="1" applyBorder="1" applyAlignment="1" applyProtection="1">
      <alignment horizontal="left" vertical="center" wrapText="1"/>
    </xf>
    <xf numFmtId="0" fontId="12" fillId="0" borderId="0" xfId="0" applyFont="1" applyBorder="1" applyAlignment="1" applyProtection="1">
      <alignment vertical="center" wrapText="1"/>
    </xf>
    <xf numFmtId="0" fontId="12" fillId="0" borderId="0" xfId="0" applyFont="1" applyFill="1" applyAlignment="1" applyProtection="1">
      <alignment horizontal="left" wrapText="1"/>
      <protection locked="0"/>
    </xf>
    <xf numFmtId="3" fontId="12" fillId="0" borderId="0" xfId="0" applyNumberFormat="1" applyFont="1" applyAlignment="1" applyProtection="1">
      <alignment horizontal="center" wrapText="1"/>
    </xf>
    <xf numFmtId="0" fontId="12" fillId="0" borderId="0" xfId="0" applyFont="1" applyAlignment="1" applyProtection="1">
      <alignment horizontal="center" wrapText="1"/>
    </xf>
    <xf numFmtId="0" fontId="21" fillId="0" borderId="0" xfId="0" applyFont="1" applyAlignment="1" applyProtection="1">
      <alignment horizontal="left" wrapText="1"/>
      <protection locked="0"/>
    </xf>
    <xf numFmtId="0" fontId="12" fillId="0" borderId="0" xfId="0" applyFont="1" applyAlignment="1" applyProtection="1">
      <alignment horizontal="center" wrapText="1"/>
      <protection locked="0"/>
    </xf>
    <xf numFmtId="10" fontId="12" fillId="0" borderId="0" xfId="1" applyNumberFormat="1" applyFont="1" applyAlignment="1" applyProtection="1">
      <alignment horizontal="left" wrapText="1"/>
    </xf>
    <xf numFmtId="164" fontId="12" fillId="0" borderId="0" xfId="1" applyNumberFormat="1" applyFont="1" applyFill="1" applyAlignment="1" applyProtection="1">
      <alignment horizontal="left" wrapText="1"/>
    </xf>
    <xf numFmtId="0" fontId="12" fillId="0" borderId="0" xfId="0" quotePrefix="1" applyFont="1" applyAlignment="1" applyProtection="1">
      <alignment horizontal="center"/>
    </xf>
    <xf numFmtId="0" fontId="12" fillId="0" borderId="0" xfId="0" applyFont="1" applyFill="1" applyAlignment="1" applyProtection="1">
      <alignment horizontal="center"/>
      <protection locked="0"/>
    </xf>
    <xf numFmtId="0" fontId="12" fillId="0" borderId="0" xfId="0" applyFont="1" applyFill="1" applyAlignment="1" applyProtection="1">
      <alignment horizontal="left" wrapText="1"/>
      <protection locked="0"/>
    </xf>
    <xf numFmtId="0" fontId="12" fillId="0" borderId="0" xfId="0" applyFont="1" applyFill="1" applyAlignment="1" applyProtection="1">
      <alignment horizontal="left" wrapText="1"/>
    </xf>
    <xf numFmtId="14" fontId="12" fillId="0" borderId="0" xfId="0" applyNumberFormat="1" applyFont="1" applyFill="1" applyAlignment="1" applyProtection="1">
      <alignment horizontal="left" vertical="center"/>
      <protection locked="0"/>
    </xf>
    <xf numFmtId="14" fontId="12" fillId="0" borderId="0" xfId="0" applyNumberFormat="1" applyFont="1" applyFill="1" applyAlignment="1">
      <alignment horizontal="left" vertical="center"/>
    </xf>
    <xf numFmtId="3" fontId="12" fillId="0" borderId="0" xfId="0" applyNumberFormat="1" applyFont="1" applyFill="1" applyAlignment="1" applyProtection="1">
      <alignment horizontal="left" wrapText="1"/>
      <protection locked="0"/>
    </xf>
    <xf numFmtId="2" fontId="12" fillId="0" borderId="0" xfId="0" applyNumberFormat="1" applyFont="1" applyFill="1" applyAlignment="1" applyProtection="1">
      <alignment horizontal="left" wrapText="1"/>
    </xf>
    <xf numFmtId="0" fontId="3" fillId="2" borderId="1" xfId="0" applyFont="1" applyFill="1" applyBorder="1" applyAlignment="1">
      <alignment horizontal="center"/>
    </xf>
    <xf numFmtId="0" fontId="3" fillId="2" borderId="0" xfId="0" applyFont="1" applyFill="1" applyBorder="1" applyAlignment="1">
      <alignment horizontal="center"/>
    </xf>
    <xf numFmtId="0" fontId="3" fillId="2" borderId="1" xfId="0" applyFont="1" applyFill="1" applyBorder="1" applyAlignment="1">
      <alignment horizontal="center" wrapText="1"/>
    </xf>
    <xf numFmtId="0" fontId="3" fillId="2" borderId="0" xfId="0" applyFont="1" applyFill="1" applyBorder="1" applyAlignment="1">
      <alignment horizontal="center" wrapText="1"/>
    </xf>
    <xf numFmtId="0" fontId="12" fillId="0" borderId="0" xfId="0" applyFont="1" applyFill="1" applyAlignment="1" applyProtection="1">
      <alignment horizontal="left" vertical="center" wrapText="1"/>
    </xf>
    <xf numFmtId="0" fontId="12" fillId="0" borderId="0" xfId="0" applyFont="1" applyFill="1" applyAlignment="1" applyProtection="1">
      <alignment horizontal="left" wrapText="1"/>
    </xf>
    <xf numFmtId="0" fontId="12" fillId="0" borderId="0" xfId="0" applyFont="1" applyFill="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0" xfId="0" applyFont="1" applyFill="1" applyBorder="1" applyAlignment="1" applyProtection="1">
      <alignment vertical="center" wrapText="1"/>
    </xf>
    <xf numFmtId="0" fontId="12" fillId="0" borderId="0" xfId="0" applyFont="1" applyBorder="1" applyAlignment="1" applyProtection="1">
      <alignment vertical="center" wrapText="1"/>
    </xf>
    <xf numFmtId="0" fontId="12" fillId="0" borderId="0" xfId="0" applyFont="1" applyFill="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12" fillId="0" borderId="0" xfId="0" applyFont="1" applyFill="1" applyAlignment="1" applyProtection="1">
      <alignment horizontal="center" wrapText="1"/>
    </xf>
    <xf numFmtId="0" fontId="12" fillId="0" borderId="0" xfId="0" applyFont="1" applyFill="1" applyBorder="1" applyAlignment="1" applyProtection="1">
      <alignment horizontal="center" vertical="center" wrapText="1"/>
    </xf>
    <xf numFmtId="3" fontId="12" fillId="0" borderId="0" xfId="0" applyNumberFormat="1" applyFont="1" applyAlignment="1" applyProtection="1">
      <alignment horizontal="center" wrapText="1"/>
    </xf>
    <xf numFmtId="3" fontId="12" fillId="0" borderId="0" xfId="0" applyNumberFormat="1" applyFont="1" applyFill="1" applyAlignment="1" applyProtection="1">
      <alignment horizontal="center" wrapText="1"/>
    </xf>
    <xf numFmtId="0" fontId="12" fillId="0" borderId="0" xfId="0" applyFont="1" applyFill="1" applyAlignment="1" applyProtection="1">
      <alignment horizontal="center" wrapText="1"/>
      <protection locked="0"/>
    </xf>
    <xf numFmtId="0" fontId="12" fillId="0" borderId="0" xfId="0" applyFont="1" applyFill="1" applyAlignment="1" applyProtection="1">
      <alignment horizontal="left" wrapText="1"/>
      <protection locked="0"/>
    </xf>
    <xf numFmtId="0" fontId="12" fillId="0" borderId="0" xfId="0" applyFont="1" applyAlignment="1" applyProtection="1">
      <alignment horizontal="center" wrapText="1"/>
    </xf>
    <xf numFmtId="0" fontId="12" fillId="0" borderId="0" xfId="0" applyFont="1" applyBorder="1" applyAlignment="1" applyProtection="1">
      <alignment horizontal="center" vertical="center" wrapText="1"/>
    </xf>
    <xf numFmtId="0" fontId="12"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lignment wrapText="1"/>
    </xf>
    <xf numFmtId="0" fontId="17" fillId="0" borderId="0" xfId="0" applyFont="1" applyAlignment="1">
      <alignment horizontal="left" vertical="center" wrapText="1"/>
    </xf>
    <xf numFmtId="0" fontId="0" fillId="0" borderId="0" xfId="0" applyFont="1" applyAlignment="1">
      <alignment horizontal="left" vertical="center" wrapText="1"/>
    </xf>
    <xf numFmtId="0" fontId="12" fillId="0" borderId="0" xfId="0" applyFont="1" applyAlignment="1">
      <alignment wrapText="1"/>
    </xf>
  </cellXfs>
  <cellStyles count="2">
    <cellStyle name="Normal" xfId="0" builtinId="0"/>
    <cellStyle name="Percent" xfId="1" builtinId="5"/>
  </cellStyles>
  <dxfs count="51">
    <dxf>
      <fill>
        <patternFill>
          <bgColor theme="9" tint="0.79998168889431442"/>
        </patternFill>
      </fill>
    </dxf>
    <dxf>
      <fill>
        <patternFill patternType="lightUp"/>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lightUp"/>
      </fill>
    </dxf>
    <dxf>
      <fill>
        <patternFill>
          <bgColor theme="9" tint="0.79998168889431442"/>
        </patternFill>
      </fill>
    </dxf>
    <dxf>
      <fill>
        <patternFill patternType="lightUp"/>
      </fill>
    </dxf>
    <dxf>
      <fill>
        <patternFill patternType="none">
          <bgColor auto="1"/>
        </patternFill>
      </fill>
    </dxf>
    <dxf>
      <fill>
        <patternFill patternType="lightUp"/>
      </fill>
    </dxf>
    <dxf>
      <fill>
        <patternFill patternType="lightUp"/>
      </fill>
    </dxf>
    <dxf>
      <fill>
        <patternFill patternType="none">
          <bgColor auto="1"/>
        </patternFill>
      </fill>
    </dxf>
    <dxf>
      <fill>
        <patternFill patternType="lightUp"/>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border diagonalUp="0" diagonalDown="0">
        <left/>
        <right style="thin">
          <color indexed="64"/>
        </right>
        <top/>
        <bottom/>
        <vertical/>
        <horizontal/>
      </border>
      <protection locked="0" hidden="0"/>
    </dxf>
    <dxf>
      <font>
        <b val="0"/>
        <i/>
        <strike val="0"/>
        <condense val="0"/>
        <extend val="0"/>
        <outline val="0"/>
        <shadow val="0"/>
        <u val="none"/>
        <vertAlign val="baseline"/>
        <sz val="11"/>
        <color rgb="FFA6A6A6"/>
        <name val="Calibri"/>
        <scheme val="minor"/>
      </font>
      <alignment horizontal="general" vertical="center" textRotation="0" wrapText="1" indent="0" justifyLastLine="0" shrinkToFit="0" readingOrder="0"/>
      <protection locked="0" hidden="0"/>
    </dxf>
    <dxf>
      <font>
        <b val="0"/>
        <i/>
        <strike val="0"/>
        <condense val="0"/>
        <extend val="0"/>
        <outline val="0"/>
        <shadow val="0"/>
        <u val="none"/>
        <vertAlign val="baseline"/>
        <sz val="11"/>
        <color rgb="FFA6A6A6"/>
        <name val="Calibri"/>
        <scheme val="minor"/>
      </font>
      <alignment horizontal="general" vertical="center" textRotation="0" wrapText="1" indent="0" justifyLastLine="0" shrinkToFit="0" readingOrder="0"/>
      <protection locked="0" hidden="0"/>
    </dxf>
    <dxf>
      <font>
        <b val="0"/>
        <i/>
        <strike val="0"/>
        <condense val="0"/>
        <extend val="0"/>
        <outline val="0"/>
        <shadow val="0"/>
        <u val="none"/>
        <vertAlign val="baseline"/>
        <sz val="11"/>
        <color rgb="FFA6A6A6"/>
        <name val="Calibri"/>
        <scheme val="minor"/>
      </font>
      <alignment horizontal="general" vertical="center" textRotation="0" wrapText="1" indent="0" justifyLastLine="0" shrinkToFit="0" readingOrder="0"/>
      <protection locked="0" hidden="0"/>
    </dxf>
    <dxf>
      <font>
        <b val="0"/>
        <i/>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font>
        <b val="0"/>
        <i/>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border outline="0">
        <bottom style="medium">
          <color indexed="64"/>
        </bottom>
      </border>
    </dxf>
    <dxf>
      <font>
        <b val="0"/>
        <i/>
        <strike val="0"/>
        <condense val="0"/>
        <extend val="0"/>
        <outline val="0"/>
        <shadow val="0"/>
        <u val="none"/>
        <vertAlign val="baseline"/>
        <sz val="11"/>
        <color rgb="FFA6A6A6"/>
        <name val="Calibri"/>
        <scheme val="minor"/>
      </font>
      <alignment horizontal="general" vertical="center" textRotation="0" wrapText="1" indent="0" justifyLastLine="0" shrinkToFit="0" readingOrder="0"/>
      <protection locked="0" hidden="0"/>
    </dxf>
    <dxf>
      <font>
        <b/>
        <i val="0"/>
        <strike val="0"/>
        <condense val="0"/>
        <extend val="0"/>
        <outline val="0"/>
        <shadow val="0"/>
        <u val="none"/>
        <vertAlign val="baseline"/>
        <sz val="11"/>
        <color rgb="FFFFFFFF"/>
        <name val="Calibri"/>
        <scheme val="minor"/>
      </font>
      <fill>
        <patternFill patternType="solid">
          <fgColor indexed="64"/>
          <bgColor rgb="FF6C6F70"/>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1"/>
        <color theme="0"/>
        <name val="Calibri"/>
        <scheme val="minor"/>
      </font>
      <fill>
        <patternFill patternType="solid">
          <fgColor indexed="64"/>
          <bgColor rgb="FF6C6F70"/>
        </patternFill>
      </fill>
      <alignment horizontal="center" vertical="bottom" textRotation="0" wrapText="1" indent="0" justifyLastLine="0" shrinkToFit="0" readingOrder="0"/>
    </dxf>
  </dxfs>
  <tableStyles count="0" defaultTableStyle="TableStyleMedium2" defaultPivotStyle="PivotStyleLight16"/>
  <colors>
    <mruColors>
      <color rgb="FF656F70"/>
      <color rgb="FF6C6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13</xdr:row>
          <xdr:rowOff>28575</xdr:rowOff>
        </xdr:from>
        <xdr:to>
          <xdr:col>3</xdr:col>
          <xdr:colOff>1314450</xdr:colOff>
          <xdr:row>14</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19050</xdr:rowOff>
        </xdr:from>
        <xdr:to>
          <xdr:col>3</xdr:col>
          <xdr:colOff>1314450</xdr:colOff>
          <xdr:row>16</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95250</xdr:rowOff>
        </xdr:from>
        <xdr:to>
          <xdr:col>3</xdr:col>
          <xdr:colOff>1314450</xdr:colOff>
          <xdr:row>17</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xdr:row>
          <xdr:rowOff>66675</xdr:rowOff>
        </xdr:from>
        <xdr:to>
          <xdr:col>3</xdr:col>
          <xdr:colOff>1314450</xdr:colOff>
          <xdr:row>20</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57150</xdr:rowOff>
        </xdr:from>
        <xdr:to>
          <xdr:col>3</xdr:col>
          <xdr:colOff>1314450</xdr:colOff>
          <xdr:row>21</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76200</xdr:rowOff>
        </xdr:from>
        <xdr:to>
          <xdr:col>3</xdr:col>
          <xdr:colOff>1314450</xdr:colOff>
          <xdr:row>23</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xdr:row>
          <xdr:rowOff>38100</xdr:rowOff>
        </xdr:from>
        <xdr:to>
          <xdr:col>3</xdr:col>
          <xdr:colOff>1314450</xdr:colOff>
          <xdr:row>25</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57150</xdr:rowOff>
        </xdr:from>
        <xdr:to>
          <xdr:col>3</xdr:col>
          <xdr:colOff>1314450</xdr:colOff>
          <xdr:row>27</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38100</xdr:rowOff>
        </xdr:from>
        <xdr:to>
          <xdr:col>3</xdr:col>
          <xdr:colOff>1314450</xdr:colOff>
          <xdr:row>29</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8:U48" totalsRowShown="0" headerRowDxfId="50" dataDxfId="49">
  <tableColumns count="21">
    <tableColumn id="1" xr3:uid="{00000000-0010-0000-0000-000001000000}" name="#" dataDxfId="48"/>
    <tableColumn id="2" xr3:uid="{00000000-0010-0000-0000-000002000000}" name="Metric name" dataDxfId="47"/>
    <tableColumn id="3" xr3:uid="{00000000-0010-0000-0000-000003000000}" name="Metric description" dataDxfId="46"/>
    <tableColumn id="4" xr3:uid="{00000000-0010-0000-0000-000004000000}" name="Milestone or reporting _x000a_topic" dataDxfId="45"/>
    <tableColumn id="5" xr3:uid="{00000000-0010-0000-0000-000005000000}" name="Metric type" dataDxfId="44"/>
    <tableColumn id="6" xr3:uid="{00000000-0010-0000-0000-000006000000}" name="Reporting _x000a_category" dataDxfId="43"/>
    <tableColumn id="7" xr3:uid="{00000000-0010-0000-0000-000007000000}" name="Data _x000a_source" dataDxfId="42"/>
    <tableColumn id="8" xr3:uid="{00000000-0010-0000-0000-000008000000}" name="Measurement _x000a_period" dataDxfId="41"/>
    <tableColumn id="9" xr3:uid="{00000000-0010-0000-0000-000009000000}" name="Reporting _x000a_frequency" dataDxfId="40"/>
    <tableColumn id="10" xr3:uid="{00000000-0010-0000-0000-00000A000000}" name="Reporting _x000a_priority" dataDxfId="39"/>
    <tableColumn id="11" xr3:uid="{00000000-0010-0000-0000-00000B000000}" name="State will _x000a_report (Y/N)" dataDxfId="38"/>
    <tableColumn id="12" xr3:uid="{00000000-0010-0000-0000-00000C000000}" name="Baseline Reporting _x000a_Period (MM/DD/YYYY-_x000a_-MM/DD/YYYY)" dataDxfId="37"/>
    <tableColumn id="13" xr3:uid="{00000000-0010-0000-0000-00000D000000}" name="Annual goal" dataDxfId="36"/>
    <tableColumn id="14" xr3:uid="{00000000-0010-0000-0000-00000E000000}" name="Overall demonstration _x000a_target" dataDxfId="35"/>
    <tableColumn id="15" xr3:uid="{00000000-0010-0000-0000-00000F000000}" name="Attest that planned _x000a_reporting matches the _x000a_CMS-provided _x000a_specification (Y/N)" dataDxfId="34"/>
    <tableColumn id="16" xr3:uid="{00000000-0010-0000-0000-000010000000}" name="Explanation of any deviations from the CMS-provided _x000a_specifications (different data source, definition, codes, target _x000a_population, etc.)" dataDxfId="33"/>
    <tableColumn id="17" xr3:uid="{00000000-0010-0000-0000-000011000000}" name="Dates covered by first _x000a_measurement period for metric _x000a_(MM/DD/YYYY - MM/DD/YYYY)" dataDxfId="32"/>
    <tableColumn id="18" xr3:uid="{00000000-0010-0000-0000-000012000000}" name="Name of first report in which the _x000a_metric will be submitted (Format: _x000a_DY1 Q3 report) " dataDxfId="31"/>
    <tableColumn id="19" xr3:uid="{00000000-0010-0000-0000-000013000000}" name="Submission date of first report in _x000a_which the metric will be reported _x000a_(MM/DD/YYYY)" dataDxfId="30"/>
    <tableColumn id="20" xr3:uid="{00000000-0010-0000-0000-000014000000}" name="State plans to phase in _x000a_reporting (Y/N)" dataDxfId="29"/>
    <tableColumn id="21" xr3:uid="{00000000-0010-0000-0000-000015000000}" name="Explanation of any plans to phase in reporting over time" dataDxfId="28"/>
  </tableColumns>
  <tableStyleInfo showFirstColumn="0" showLastColumn="0" showRowStripes="1" showColumnStripes="0"/>
  <extLst>
    <ext xmlns:x14="http://schemas.microsoft.com/office/spreadsheetml/2009/9/main" uri="{504A1905-F514-4f6f-8877-14C23A59335A}">
      <x14:table altText="Medicaid Section 1115 SUD Demonstration Monitoring Protocol - Planned metric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2:G30" totalsRowShown="0" headerRowDxfId="27" dataDxfId="26" tableBorderDxfId="25">
  <autoFilter ref="A12:G30" xr:uid="{00000000-0009-0000-0100-000003000000}"/>
  <tableColumns count="7">
    <tableColumn id="1" xr3:uid="{00000000-0010-0000-0100-000001000000}" name="Milestone or reporting topic"/>
    <tableColumn id="2" xr3:uid="{00000000-0010-0000-0100-000002000000}" name="Metric(s) impacted" dataDxfId="24"/>
    <tableColumn id="3" xr3:uid="{00000000-0010-0000-0100-000003000000}" name="Summary of issue" dataDxfId="23"/>
    <tableColumn id="4" xr3:uid="{00000000-0010-0000-0100-000004000000}" name="Date and report in which _x000a_issue was first reported " dataDxfId="22"/>
    <tableColumn id="5" xr3:uid="{00000000-0010-0000-0100-000005000000}" name="Estimated number of _x000a_impacted beneficiaries" dataDxfId="21"/>
    <tableColumn id="6" xr3:uid="{00000000-0010-0000-0100-000006000000}" name="Known or suspected cause(s) of issue (if applicable)" dataDxfId="20"/>
    <tableColumn id="7" xr3:uid="{00000000-0010-0000-0100-000007000000}" name="Remediation plan and timeline for resolution (if applicable)/status update if issue _x000a_previously reporteda" dataDxfId="19"/>
  </tableColumns>
  <tableStyleInfo showFirstColumn="0" showLastColumn="0" showRowStripes="1" showColumnStripes="0"/>
  <extLst>
    <ext xmlns:x14="http://schemas.microsoft.com/office/spreadsheetml/2009/9/main" uri="{504A1905-F514-4f6f-8877-14C23A59335A}">
      <x14:table altText="Medicaid Section 1115 SUD Demonstration Report - Data &amp; reporting issu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table" Target="../tables/table2.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XFA53"/>
  <sheetViews>
    <sheetView zoomScaleNormal="100" workbookViewId="0"/>
  </sheetViews>
  <sheetFormatPr defaultRowHeight="15" x14ac:dyDescent="0.25"/>
  <cols>
    <col min="1" max="1" width="5.7109375" style="65" customWidth="1"/>
    <col min="2" max="2" width="26.42578125" style="13" customWidth="1"/>
    <col min="3" max="3" width="74.7109375" style="22" customWidth="1"/>
    <col min="4" max="4" width="23.28515625" style="160" customWidth="1"/>
    <col min="5" max="5" width="17.42578125" style="160" customWidth="1"/>
    <col min="6" max="6" width="14.42578125" style="160" customWidth="1"/>
    <col min="7" max="7" width="10.7109375" style="160" customWidth="1"/>
    <col min="8" max="8" width="14" style="160" customWidth="1"/>
    <col min="9" max="9" width="12.7109375" style="160" customWidth="1"/>
    <col min="10" max="10" width="13.7109375" style="160" customWidth="1"/>
    <col min="11" max="11" width="13.7109375" style="22" customWidth="1"/>
    <col min="12" max="14" width="20.7109375" style="22" customWidth="1"/>
    <col min="15" max="15" width="22.28515625" style="22" customWidth="1"/>
    <col min="16" max="16" width="58.42578125" style="22" customWidth="1"/>
    <col min="17" max="17" width="30.28515625" style="22" customWidth="1"/>
    <col min="18" max="18" width="31.7109375" style="22" customWidth="1"/>
    <col min="19" max="19" width="31.5703125" style="23" customWidth="1"/>
    <col min="20" max="20" width="27.7109375" style="23" customWidth="1"/>
    <col min="21" max="21" width="76.28515625" style="23" customWidth="1"/>
    <col min="22" max="71" width="9.28515625" style="23"/>
    <col min="72" max="16378" width="9.28515625" style="22"/>
    <col min="16379" max="16384" width="9.28515625" style="23"/>
  </cols>
  <sheetData>
    <row r="1" spans="1:71 16379:16381" x14ac:dyDescent="0.25">
      <c r="A1" s="171" t="s">
        <v>266</v>
      </c>
    </row>
    <row r="2" spans="1:71 16379:16381" x14ac:dyDescent="0.25">
      <c r="B2" s="75" t="s">
        <v>157</v>
      </c>
      <c r="C2" s="6"/>
      <c r="D2" s="75"/>
      <c r="E2" s="75"/>
      <c r="F2" s="75"/>
    </row>
    <row r="3" spans="1:71 16379:16381" s="13" customFormat="1" x14ac:dyDescent="0.25">
      <c r="B3" s="51" t="s">
        <v>113</v>
      </c>
      <c r="C3" s="3" t="s">
        <v>319</v>
      </c>
      <c r="D3" s="130"/>
      <c r="E3" s="3"/>
      <c r="F3" s="51"/>
      <c r="G3" s="130"/>
      <c r="H3" s="130"/>
      <c r="I3" s="130"/>
      <c r="J3" s="13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XEY3" s="20"/>
      <c r="XEZ3" s="20"/>
      <c r="XFA3" s="20"/>
    </row>
    <row r="4" spans="1:71 16379:16381" s="13" customFormat="1" x14ac:dyDescent="0.25">
      <c r="B4" s="51" t="s">
        <v>114</v>
      </c>
      <c r="C4" s="3" t="s">
        <v>326</v>
      </c>
      <c r="D4" s="130"/>
      <c r="E4" s="3"/>
      <c r="F4" s="51"/>
      <c r="G4" s="130"/>
      <c r="H4" s="130"/>
      <c r="I4" s="130"/>
      <c r="J4" s="13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XEY4" s="20"/>
      <c r="XEZ4" s="20"/>
      <c r="XFA4" s="20"/>
    </row>
    <row r="5" spans="1:71 16379:16381" s="13" customFormat="1" x14ac:dyDescent="0.25">
      <c r="B5" s="51" t="s">
        <v>115</v>
      </c>
      <c r="C5" s="195">
        <v>44104</v>
      </c>
      <c r="D5" s="130"/>
      <c r="E5" s="3"/>
      <c r="F5" s="51"/>
      <c r="G5" s="130"/>
      <c r="H5" s="130"/>
      <c r="I5" s="130"/>
      <c r="J5" s="13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XEY5" s="20"/>
      <c r="XEZ5" s="20"/>
      <c r="XFA5" s="20"/>
    </row>
    <row r="6" spans="1:71 16379:16381" s="13" customFormat="1" x14ac:dyDescent="0.25">
      <c r="A6" s="171" t="s">
        <v>266</v>
      </c>
      <c r="B6" s="6"/>
      <c r="C6" s="8"/>
      <c r="D6" s="51"/>
      <c r="E6" s="51"/>
      <c r="F6" s="51"/>
      <c r="G6" s="130"/>
      <c r="H6" s="130"/>
      <c r="I6" s="130"/>
      <c r="J6" s="3"/>
      <c r="K6" s="51"/>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XEY6" s="20"/>
      <c r="XEZ6" s="20"/>
      <c r="XFA6" s="20"/>
    </row>
    <row r="7" spans="1:71 16379:16381" s="13" customFormat="1" ht="15" customHeight="1" x14ac:dyDescent="0.25">
      <c r="A7" s="159"/>
      <c r="B7" s="159"/>
      <c r="C7" s="159"/>
      <c r="D7" s="165" t="s">
        <v>154</v>
      </c>
      <c r="E7" s="161"/>
      <c r="F7" s="161"/>
      <c r="G7" s="161"/>
      <c r="H7" s="161"/>
      <c r="I7" s="161"/>
      <c r="J7" s="161"/>
      <c r="K7" s="85"/>
      <c r="L7" s="199" t="s">
        <v>151</v>
      </c>
      <c r="M7" s="200"/>
      <c r="N7" s="200"/>
      <c r="O7" s="201" t="s">
        <v>152</v>
      </c>
      <c r="P7" s="202"/>
      <c r="Q7" s="201" t="s">
        <v>153</v>
      </c>
      <c r="R7" s="202"/>
      <c r="S7" s="202"/>
      <c r="T7" s="202"/>
      <c r="U7" s="202"/>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XEY7" s="20"/>
      <c r="XEZ7" s="20"/>
      <c r="XFA7" s="20"/>
    </row>
    <row r="8" spans="1:71 16379:16381" s="67" customFormat="1" ht="80.25" customHeight="1" x14ac:dyDescent="0.25">
      <c r="A8" s="83" t="s">
        <v>12</v>
      </c>
      <c r="B8" s="83" t="s">
        <v>24</v>
      </c>
      <c r="C8" s="83" t="s">
        <v>100</v>
      </c>
      <c r="D8" s="83" t="s">
        <v>242</v>
      </c>
      <c r="E8" s="83" t="s">
        <v>235</v>
      </c>
      <c r="F8" s="83" t="s">
        <v>243</v>
      </c>
      <c r="G8" s="83" t="s">
        <v>244</v>
      </c>
      <c r="H8" s="83" t="s">
        <v>245</v>
      </c>
      <c r="I8" s="83" t="s">
        <v>246</v>
      </c>
      <c r="J8" s="83" t="s">
        <v>247</v>
      </c>
      <c r="K8" s="83" t="s">
        <v>248</v>
      </c>
      <c r="L8" s="82" t="s">
        <v>249</v>
      </c>
      <c r="M8" s="83" t="s">
        <v>105</v>
      </c>
      <c r="N8" s="83" t="s">
        <v>250</v>
      </c>
      <c r="O8" s="82" t="s">
        <v>251</v>
      </c>
      <c r="P8" s="83" t="s">
        <v>252</v>
      </c>
      <c r="Q8" s="84" t="s">
        <v>253</v>
      </c>
      <c r="R8" s="83" t="s">
        <v>254</v>
      </c>
      <c r="S8" s="83" t="s">
        <v>255</v>
      </c>
      <c r="T8" s="83" t="s">
        <v>256</v>
      </c>
      <c r="U8" s="83" t="s">
        <v>19</v>
      </c>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XEY8" s="66"/>
      <c r="XEZ8" s="66"/>
      <c r="XFA8" s="66"/>
    </row>
    <row r="9" spans="1:71 16379:16381" s="4" customFormat="1" ht="52.35" customHeight="1" x14ac:dyDescent="0.25">
      <c r="A9" s="71">
        <v>1</v>
      </c>
      <c r="B9" s="55" t="s">
        <v>48</v>
      </c>
      <c r="C9" s="55" t="s">
        <v>28</v>
      </c>
      <c r="D9" s="157" t="s">
        <v>11</v>
      </c>
      <c r="E9" s="157" t="s">
        <v>237</v>
      </c>
      <c r="F9" s="157" t="s">
        <v>200</v>
      </c>
      <c r="G9" s="156" t="s">
        <v>93</v>
      </c>
      <c r="H9" s="156" t="s">
        <v>7</v>
      </c>
      <c r="I9" s="156" t="s">
        <v>26</v>
      </c>
      <c r="J9" s="156" t="s">
        <v>0</v>
      </c>
      <c r="K9" s="7"/>
      <c r="L9" s="137"/>
      <c r="M9" s="137"/>
      <c r="N9" s="137"/>
      <c r="O9" s="137"/>
      <c r="P9" s="137"/>
      <c r="Q9" s="137"/>
      <c r="R9" s="137"/>
      <c r="S9" s="137"/>
      <c r="T9" s="137"/>
      <c r="U9" s="137"/>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XEY9" s="32"/>
      <c r="XEZ9" s="32"/>
      <c r="XFA9" s="32"/>
    </row>
    <row r="10" spans="1:71 16379:16381" s="4" customFormat="1" ht="45" x14ac:dyDescent="0.25">
      <c r="A10" s="71">
        <v>2</v>
      </c>
      <c r="B10" s="69" t="s">
        <v>49</v>
      </c>
      <c r="C10" s="69" t="s">
        <v>78</v>
      </c>
      <c r="D10" s="157" t="s">
        <v>11</v>
      </c>
      <c r="E10" s="157" t="s">
        <v>237</v>
      </c>
      <c r="F10" s="157" t="s">
        <v>200</v>
      </c>
      <c r="G10" s="156" t="s">
        <v>5</v>
      </c>
      <c r="H10" s="156" t="s">
        <v>7</v>
      </c>
      <c r="I10" s="156" t="s">
        <v>26</v>
      </c>
      <c r="J10" s="156" t="s">
        <v>0</v>
      </c>
      <c r="K10" s="7"/>
      <c r="L10" s="137"/>
      <c r="M10" s="137"/>
      <c r="N10" s="137"/>
      <c r="O10" s="137"/>
      <c r="P10" s="137"/>
      <c r="Q10" s="137"/>
      <c r="R10" s="137"/>
      <c r="S10" s="137"/>
      <c r="T10" s="137"/>
      <c r="U10" s="137"/>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XEY10" s="32"/>
      <c r="XEZ10" s="32"/>
      <c r="XFA10" s="32"/>
    </row>
    <row r="11" spans="1:71 16379:16381" s="4" customFormat="1" ht="45" x14ac:dyDescent="0.25">
      <c r="A11" s="71">
        <v>3</v>
      </c>
      <c r="B11" s="55" t="s">
        <v>73</v>
      </c>
      <c r="C11" s="70" t="s">
        <v>129</v>
      </c>
      <c r="D11" s="157" t="s">
        <v>11</v>
      </c>
      <c r="E11" s="157" t="s">
        <v>237</v>
      </c>
      <c r="F11" s="157" t="s">
        <v>200</v>
      </c>
      <c r="G11" s="156" t="s">
        <v>5</v>
      </c>
      <c r="H11" s="156" t="s">
        <v>7</v>
      </c>
      <c r="I11" s="156" t="s">
        <v>26</v>
      </c>
      <c r="J11" s="156" t="s">
        <v>3</v>
      </c>
      <c r="K11" s="7"/>
      <c r="L11" s="137"/>
      <c r="M11" s="137"/>
      <c r="N11" s="137"/>
      <c r="O11" s="137"/>
      <c r="P11" s="137"/>
      <c r="Q11" s="137"/>
      <c r="R11" s="137"/>
      <c r="S11" s="137"/>
      <c r="T11" s="137"/>
      <c r="U11" s="137"/>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XEY11" s="32"/>
      <c r="XEZ11" s="32"/>
      <c r="XFA11" s="32"/>
    </row>
    <row r="12" spans="1:71 16379:16381" s="4" customFormat="1" ht="45" x14ac:dyDescent="0.25">
      <c r="A12" s="71">
        <v>4</v>
      </c>
      <c r="B12" s="55" t="s">
        <v>74</v>
      </c>
      <c r="C12" s="70" t="s">
        <v>84</v>
      </c>
      <c r="D12" s="157" t="s">
        <v>11</v>
      </c>
      <c r="E12" s="157" t="s">
        <v>237</v>
      </c>
      <c r="F12" s="157" t="s">
        <v>199</v>
      </c>
      <c r="G12" s="156" t="s">
        <v>5</v>
      </c>
      <c r="H12" s="156" t="s">
        <v>4</v>
      </c>
      <c r="I12" s="156" t="s">
        <v>27</v>
      </c>
      <c r="J12" s="156" t="s">
        <v>3</v>
      </c>
      <c r="K12" s="7"/>
      <c r="L12" s="137"/>
      <c r="M12" s="137"/>
      <c r="N12" s="137"/>
      <c r="O12" s="137"/>
      <c r="P12" s="137"/>
      <c r="Q12" s="137"/>
      <c r="R12" s="137"/>
      <c r="S12" s="137"/>
      <c r="T12" s="137"/>
      <c r="U12" s="137"/>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XEY12" s="32"/>
      <c r="XEZ12" s="32"/>
      <c r="XFA12" s="32"/>
    </row>
    <row r="13" spans="1:71 16379:16381" s="4" customFormat="1" ht="47.25" customHeight="1" x14ac:dyDescent="0.25">
      <c r="A13" s="71">
        <v>5</v>
      </c>
      <c r="B13" s="131" t="s">
        <v>83</v>
      </c>
      <c r="C13" s="131" t="s">
        <v>308</v>
      </c>
      <c r="D13" s="157" t="s">
        <v>11</v>
      </c>
      <c r="E13" s="157" t="s">
        <v>237</v>
      </c>
      <c r="F13" s="157" t="s">
        <v>199</v>
      </c>
      <c r="G13" s="156" t="s">
        <v>5</v>
      </c>
      <c r="H13" s="156" t="s">
        <v>4</v>
      </c>
      <c r="I13" s="156" t="s">
        <v>27</v>
      </c>
      <c r="J13" s="156" t="s">
        <v>3</v>
      </c>
      <c r="K13" s="7"/>
      <c r="L13" s="137"/>
      <c r="M13" s="137"/>
      <c r="N13" s="137"/>
      <c r="O13" s="137"/>
      <c r="P13" s="137"/>
      <c r="Q13" s="137"/>
      <c r="R13" s="137"/>
      <c r="S13" s="137"/>
      <c r="T13" s="137"/>
      <c r="U13" s="137"/>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XEY13" s="32"/>
      <c r="XEZ13" s="32"/>
      <c r="XFA13" s="32"/>
    </row>
    <row r="14" spans="1:71 16379:16381" s="4" customFormat="1" ht="45" x14ac:dyDescent="0.25">
      <c r="A14" s="71">
        <v>6</v>
      </c>
      <c r="B14" s="69" t="s">
        <v>55</v>
      </c>
      <c r="C14" s="69" t="s">
        <v>79</v>
      </c>
      <c r="D14" s="157" t="s">
        <v>145</v>
      </c>
      <c r="E14" s="157" t="s">
        <v>237</v>
      </c>
      <c r="F14" s="157" t="s">
        <v>200</v>
      </c>
      <c r="G14" s="156" t="s">
        <v>5</v>
      </c>
      <c r="H14" s="156" t="s">
        <v>7</v>
      </c>
      <c r="I14" s="156" t="s">
        <v>26</v>
      </c>
      <c r="J14" s="156" t="s">
        <v>3</v>
      </c>
      <c r="K14" s="7"/>
      <c r="L14" s="137"/>
      <c r="M14" s="138"/>
      <c r="N14" s="138"/>
      <c r="O14" s="139"/>
      <c r="P14" s="138"/>
      <c r="Q14" s="137"/>
      <c r="R14" s="137"/>
      <c r="S14" s="137"/>
      <c r="T14" s="137"/>
      <c r="U14" s="137"/>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XEY14" s="32"/>
      <c r="XEZ14" s="32"/>
      <c r="XFA14" s="32"/>
    </row>
    <row r="15" spans="1:71 16379:16381" s="4" customFormat="1" ht="45" x14ac:dyDescent="0.25">
      <c r="A15" s="71">
        <v>7</v>
      </c>
      <c r="B15" s="69" t="s">
        <v>56</v>
      </c>
      <c r="C15" s="69" t="s">
        <v>31</v>
      </c>
      <c r="D15" s="157" t="s">
        <v>145</v>
      </c>
      <c r="E15" s="157" t="s">
        <v>237</v>
      </c>
      <c r="F15" s="157" t="s">
        <v>200</v>
      </c>
      <c r="G15" s="156" t="s">
        <v>5</v>
      </c>
      <c r="H15" s="156" t="s">
        <v>7</v>
      </c>
      <c r="I15" s="156" t="s">
        <v>26</v>
      </c>
      <c r="J15" s="156" t="s">
        <v>3</v>
      </c>
      <c r="K15" s="7"/>
      <c r="L15" s="137"/>
      <c r="M15" s="138"/>
      <c r="N15" s="138"/>
      <c r="O15" s="139"/>
      <c r="P15" s="138"/>
      <c r="Q15" s="137"/>
      <c r="R15" s="137"/>
      <c r="S15" s="137"/>
      <c r="T15" s="137"/>
      <c r="U15" s="137"/>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XEY15" s="32"/>
      <c r="XEZ15" s="32"/>
      <c r="XFA15" s="32"/>
    </row>
    <row r="16" spans="1:71 16379:16381" s="4" customFormat="1" ht="45" x14ac:dyDescent="0.25">
      <c r="A16" s="71">
        <v>8</v>
      </c>
      <c r="B16" s="69" t="s">
        <v>57</v>
      </c>
      <c r="C16" s="69" t="s">
        <v>32</v>
      </c>
      <c r="D16" s="157" t="s">
        <v>145</v>
      </c>
      <c r="E16" s="157" t="s">
        <v>237</v>
      </c>
      <c r="F16" s="157" t="s">
        <v>200</v>
      </c>
      <c r="G16" s="156" t="s">
        <v>5</v>
      </c>
      <c r="H16" s="156" t="s">
        <v>7</v>
      </c>
      <c r="I16" s="156" t="s">
        <v>26</v>
      </c>
      <c r="J16" s="156" t="s">
        <v>3</v>
      </c>
      <c r="K16" s="7"/>
      <c r="L16" s="137"/>
      <c r="M16" s="138"/>
      <c r="N16" s="138"/>
      <c r="O16" s="139"/>
      <c r="P16" s="138"/>
      <c r="Q16" s="137"/>
      <c r="R16" s="137"/>
      <c r="S16" s="137"/>
      <c r="T16" s="137"/>
      <c r="U16" s="137"/>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XEY16" s="32"/>
      <c r="XEZ16" s="32"/>
      <c r="XFA16" s="32"/>
    </row>
    <row r="17" spans="1:16381" s="4" customFormat="1" ht="45" x14ac:dyDescent="0.25">
      <c r="A17" s="71">
        <v>9</v>
      </c>
      <c r="B17" s="69" t="s">
        <v>58</v>
      </c>
      <c r="C17" s="69" t="s">
        <v>33</v>
      </c>
      <c r="D17" s="157" t="s">
        <v>145</v>
      </c>
      <c r="E17" s="157" t="s">
        <v>237</v>
      </c>
      <c r="F17" s="157" t="s">
        <v>200</v>
      </c>
      <c r="G17" s="156" t="s">
        <v>5</v>
      </c>
      <c r="H17" s="156" t="s">
        <v>7</v>
      </c>
      <c r="I17" s="156" t="s">
        <v>26</v>
      </c>
      <c r="J17" s="156" t="s">
        <v>3</v>
      </c>
      <c r="K17" s="7"/>
      <c r="L17" s="137"/>
      <c r="M17" s="138"/>
      <c r="N17" s="138"/>
      <c r="O17" s="139"/>
      <c r="P17" s="138"/>
      <c r="Q17" s="137"/>
      <c r="R17" s="137"/>
      <c r="S17" s="137"/>
      <c r="T17" s="137"/>
      <c r="U17" s="137"/>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XEY17" s="32"/>
      <c r="XEZ17" s="32"/>
      <c r="XFA17" s="32"/>
    </row>
    <row r="18" spans="1:16381" s="4" customFormat="1" ht="45" x14ac:dyDescent="0.25">
      <c r="A18" s="71">
        <v>10</v>
      </c>
      <c r="B18" s="69" t="s">
        <v>59</v>
      </c>
      <c r="C18" s="69" t="s">
        <v>34</v>
      </c>
      <c r="D18" s="157" t="s">
        <v>145</v>
      </c>
      <c r="E18" s="157" t="s">
        <v>237</v>
      </c>
      <c r="F18" s="157" t="s">
        <v>200</v>
      </c>
      <c r="G18" s="156" t="s">
        <v>5</v>
      </c>
      <c r="H18" s="156" t="s">
        <v>7</v>
      </c>
      <c r="I18" s="156" t="s">
        <v>26</v>
      </c>
      <c r="J18" s="156" t="s">
        <v>3</v>
      </c>
      <c r="K18" s="7"/>
      <c r="L18" s="137"/>
      <c r="M18" s="138"/>
      <c r="N18" s="138"/>
      <c r="O18" s="139"/>
      <c r="P18" s="138"/>
      <c r="Q18" s="137"/>
      <c r="R18" s="137"/>
      <c r="S18" s="137"/>
      <c r="T18" s="137"/>
      <c r="U18" s="137"/>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XEY18" s="32"/>
      <c r="XEZ18" s="32"/>
      <c r="XFA18" s="32"/>
    </row>
    <row r="19" spans="1:16381" s="4" customFormat="1" ht="45" x14ac:dyDescent="0.25">
      <c r="A19" s="71">
        <v>11</v>
      </c>
      <c r="B19" s="69" t="s">
        <v>29</v>
      </c>
      <c r="C19" s="69" t="s">
        <v>30</v>
      </c>
      <c r="D19" s="157" t="s">
        <v>145</v>
      </c>
      <c r="E19" s="157" t="s">
        <v>237</v>
      </c>
      <c r="F19" s="157" t="s">
        <v>200</v>
      </c>
      <c r="G19" s="156" t="s">
        <v>5</v>
      </c>
      <c r="H19" s="156" t="s">
        <v>7</v>
      </c>
      <c r="I19" s="156" t="s">
        <v>26</v>
      </c>
      <c r="J19" s="156" t="s">
        <v>3</v>
      </c>
      <c r="K19" s="7"/>
      <c r="L19" s="138"/>
      <c r="M19" s="138"/>
      <c r="N19" s="138"/>
      <c r="O19" s="138"/>
      <c r="P19" s="138"/>
      <c r="Q19" s="137"/>
      <c r="R19" s="137"/>
      <c r="S19" s="137"/>
      <c r="T19" s="137"/>
      <c r="U19" s="137"/>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XEY19" s="32"/>
      <c r="XEZ19" s="32"/>
      <c r="XFA19" s="32"/>
    </row>
    <row r="20" spans="1:16381" s="4" customFormat="1" ht="45" x14ac:dyDescent="0.25">
      <c r="A20" s="71">
        <v>12</v>
      </c>
      <c r="B20" s="132" t="s">
        <v>60</v>
      </c>
      <c r="C20" s="132" t="s">
        <v>85</v>
      </c>
      <c r="D20" s="157" t="s">
        <v>145</v>
      </c>
      <c r="E20" s="157" t="s">
        <v>237</v>
      </c>
      <c r="F20" s="157" t="s">
        <v>200</v>
      </c>
      <c r="G20" s="156" t="s">
        <v>5</v>
      </c>
      <c r="H20" s="156" t="s">
        <v>7</v>
      </c>
      <c r="I20" s="156" t="s">
        <v>26</v>
      </c>
      <c r="J20" s="156" t="s">
        <v>3</v>
      </c>
      <c r="K20" s="7"/>
      <c r="L20" s="7"/>
      <c r="M20" s="7"/>
      <c r="N20" s="7"/>
      <c r="O20" s="7"/>
      <c r="P20" s="7"/>
      <c r="Q20" s="7"/>
      <c r="R20" s="7"/>
      <c r="S20" s="18"/>
      <c r="T20" s="18"/>
      <c r="U20" s="18"/>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XEY20" s="32"/>
      <c r="XEZ20" s="32"/>
      <c r="XFA20" s="32"/>
    </row>
    <row r="21" spans="1:16381" s="4" customFormat="1" ht="75" x14ac:dyDescent="0.25">
      <c r="A21" s="71">
        <v>36</v>
      </c>
      <c r="B21" s="131" t="s">
        <v>61</v>
      </c>
      <c r="C21" s="131" t="s">
        <v>309</v>
      </c>
      <c r="D21" s="157" t="s">
        <v>145</v>
      </c>
      <c r="E21" s="157" t="s">
        <v>237</v>
      </c>
      <c r="F21" s="157" t="s">
        <v>199</v>
      </c>
      <c r="G21" s="156" t="s">
        <v>94</v>
      </c>
      <c r="H21" s="156" t="s">
        <v>10</v>
      </c>
      <c r="I21" s="156" t="s">
        <v>27</v>
      </c>
      <c r="J21" s="156" t="s">
        <v>3</v>
      </c>
      <c r="K21" s="7"/>
      <c r="L21" s="7"/>
      <c r="M21" s="7"/>
      <c r="N21" s="7"/>
      <c r="O21" s="7"/>
      <c r="P21" s="7"/>
      <c r="Q21" s="7"/>
      <c r="R21" s="7"/>
      <c r="S21" s="18"/>
      <c r="T21" s="18"/>
      <c r="U21" s="18"/>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XEY21" s="32"/>
      <c r="XEZ21" s="32"/>
      <c r="XFA21" s="32"/>
    </row>
    <row r="22" spans="1:16381" s="8" customFormat="1" ht="60" x14ac:dyDescent="0.25">
      <c r="A22" s="71">
        <v>13</v>
      </c>
      <c r="B22" s="131" t="s">
        <v>62</v>
      </c>
      <c r="C22" s="131" t="s">
        <v>35</v>
      </c>
      <c r="D22" s="157" t="s">
        <v>147</v>
      </c>
      <c r="E22" s="157" t="s">
        <v>237</v>
      </c>
      <c r="F22" s="157" t="s">
        <v>199</v>
      </c>
      <c r="G22" s="156" t="s">
        <v>95</v>
      </c>
      <c r="H22" s="156" t="s">
        <v>4</v>
      </c>
      <c r="I22" s="156" t="s">
        <v>27</v>
      </c>
      <c r="J22" s="156" t="s">
        <v>3</v>
      </c>
      <c r="K22" s="7"/>
      <c r="L22" s="6"/>
      <c r="M22" s="6"/>
      <c r="N22" s="6"/>
      <c r="O22" s="6"/>
      <c r="P22" s="6"/>
      <c r="Q22" s="7"/>
      <c r="R22" s="7"/>
      <c r="S22" s="16"/>
      <c r="T22" s="16"/>
      <c r="U22" s="16"/>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XEY22" s="9"/>
      <c r="XEZ22" s="9"/>
      <c r="XFA22" s="9"/>
    </row>
    <row r="23" spans="1:16381" s="8" customFormat="1" ht="90" x14ac:dyDescent="0.25">
      <c r="A23" s="71">
        <v>14</v>
      </c>
      <c r="B23" s="131" t="s">
        <v>63</v>
      </c>
      <c r="C23" s="131" t="s">
        <v>36</v>
      </c>
      <c r="D23" s="157" t="s">
        <v>147</v>
      </c>
      <c r="E23" s="157" t="s">
        <v>237</v>
      </c>
      <c r="F23" s="157" t="s">
        <v>199</v>
      </c>
      <c r="G23" s="156" t="s">
        <v>96</v>
      </c>
      <c r="H23" s="156" t="s">
        <v>4</v>
      </c>
      <c r="I23" s="156" t="s">
        <v>27</v>
      </c>
      <c r="J23" s="156" t="s">
        <v>3</v>
      </c>
      <c r="K23" s="7"/>
      <c r="L23" s="6"/>
      <c r="M23" s="6"/>
      <c r="N23" s="6"/>
      <c r="O23" s="6"/>
      <c r="P23" s="6"/>
      <c r="Q23" s="7"/>
      <c r="R23" s="7"/>
      <c r="S23" s="16"/>
      <c r="T23" s="16"/>
      <c r="U23" s="16"/>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XEY23" s="9"/>
      <c r="XEZ23" s="9"/>
      <c r="XFA23" s="9"/>
    </row>
    <row r="24" spans="1:16381" s="8" customFormat="1" ht="210" customHeight="1" x14ac:dyDescent="0.25">
      <c r="A24" s="71">
        <v>15</v>
      </c>
      <c r="B24" s="55" t="s">
        <v>219</v>
      </c>
      <c r="C24" s="131" t="s">
        <v>220</v>
      </c>
      <c r="D24" s="157" t="s">
        <v>148</v>
      </c>
      <c r="E24" s="157" t="s">
        <v>238</v>
      </c>
      <c r="F24" s="157" t="s">
        <v>180</v>
      </c>
      <c r="G24" s="156" t="s">
        <v>5</v>
      </c>
      <c r="H24" s="156" t="s">
        <v>4</v>
      </c>
      <c r="I24" s="156" t="s">
        <v>27</v>
      </c>
      <c r="J24" s="156" t="s">
        <v>3</v>
      </c>
      <c r="K24" s="7"/>
      <c r="L24" s="6"/>
      <c r="M24" s="6"/>
      <c r="N24" s="6"/>
      <c r="O24" s="6"/>
      <c r="P24" s="6"/>
      <c r="Q24" s="7"/>
      <c r="R24" s="7"/>
      <c r="S24" s="16"/>
      <c r="T24" s="16"/>
      <c r="U24" s="16"/>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XEY24" s="9"/>
      <c r="XEZ24" s="9"/>
      <c r="XFA24" s="9"/>
    </row>
    <row r="25" spans="1:16381" s="8" customFormat="1" ht="75" x14ac:dyDescent="0.25">
      <c r="A25" s="71">
        <v>18</v>
      </c>
      <c r="B25" s="131" t="s">
        <v>221</v>
      </c>
      <c r="C25" s="131" t="s">
        <v>183</v>
      </c>
      <c r="D25" s="157" t="s">
        <v>148</v>
      </c>
      <c r="E25" s="157" t="s">
        <v>238</v>
      </c>
      <c r="F25" s="157" t="s">
        <v>180</v>
      </c>
      <c r="G25" s="156" t="s">
        <v>5</v>
      </c>
      <c r="H25" s="156" t="s">
        <v>4</v>
      </c>
      <c r="I25" s="156" t="s">
        <v>27</v>
      </c>
      <c r="J25" s="156" t="s">
        <v>3</v>
      </c>
      <c r="K25" s="7"/>
      <c r="L25" s="6"/>
      <c r="M25" s="6"/>
      <c r="N25" s="6"/>
      <c r="O25" s="6"/>
      <c r="P25" s="6"/>
      <c r="Q25" s="7"/>
      <c r="R25" s="7"/>
      <c r="S25" s="16"/>
      <c r="T25" s="16"/>
      <c r="U25" s="16"/>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XEY25" s="9"/>
      <c r="XEZ25" s="9"/>
      <c r="XFA25" s="9"/>
    </row>
    <row r="26" spans="1:16381" s="6" customFormat="1" ht="75" x14ac:dyDescent="0.25">
      <c r="A26" s="71">
        <v>19</v>
      </c>
      <c r="B26" s="131" t="s">
        <v>120</v>
      </c>
      <c r="C26" s="131" t="s">
        <v>184</v>
      </c>
      <c r="D26" s="157" t="s">
        <v>148</v>
      </c>
      <c r="E26" s="157" t="s">
        <v>238</v>
      </c>
      <c r="F26" s="157" t="s">
        <v>180</v>
      </c>
      <c r="G26" s="154" t="s">
        <v>5</v>
      </c>
      <c r="H26" s="154" t="s">
        <v>4</v>
      </c>
      <c r="I26" s="154" t="s">
        <v>27</v>
      </c>
      <c r="J26" s="153" t="s">
        <v>0</v>
      </c>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c r="SK26" s="5"/>
      <c r="SL26" s="5"/>
      <c r="SM26" s="5"/>
      <c r="SN26" s="5"/>
      <c r="SO26" s="5"/>
      <c r="SP26" s="5"/>
      <c r="SQ26" s="5"/>
      <c r="SR26" s="5"/>
      <c r="SS26" s="5"/>
      <c r="ST26" s="5"/>
      <c r="SU26" s="5"/>
      <c r="SV26" s="5"/>
      <c r="SW26" s="5"/>
      <c r="SX26" s="5"/>
      <c r="SY26" s="5"/>
      <c r="SZ26" s="5"/>
      <c r="TA26" s="5"/>
      <c r="TB26" s="5"/>
      <c r="TC26" s="5"/>
      <c r="TD26" s="5"/>
      <c r="TE26" s="5"/>
      <c r="TF26" s="5"/>
      <c r="TG26" s="5"/>
      <c r="TH26" s="5"/>
      <c r="TI26" s="5"/>
      <c r="TJ26" s="5"/>
      <c r="TK26" s="5"/>
      <c r="TL26" s="5"/>
      <c r="TM26" s="5"/>
      <c r="TN26" s="5"/>
      <c r="TO26" s="5"/>
      <c r="TP26" s="5"/>
      <c r="TQ26" s="5"/>
      <c r="TR26" s="5"/>
      <c r="TS26" s="5"/>
      <c r="TT26" s="5"/>
      <c r="TU26" s="5"/>
      <c r="TV26" s="5"/>
      <c r="TW26" s="5"/>
      <c r="TX26" s="5"/>
      <c r="TY26" s="5"/>
      <c r="TZ26" s="5"/>
      <c r="UA26" s="5"/>
      <c r="UB26" s="5"/>
      <c r="UC26" s="5"/>
      <c r="UD26" s="5"/>
      <c r="UE26" s="5"/>
      <c r="UF26" s="5"/>
      <c r="UG26" s="5"/>
      <c r="UH26" s="5"/>
      <c r="UI26" s="5"/>
      <c r="UJ26" s="5"/>
      <c r="UK26" s="5"/>
      <c r="UL26" s="5"/>
      <c r="UM26" s="5"/>
      <c r="UN26" s="5"/>
      <c r="UO26" s="5"/>
      <c r="UP26" s="5"/>
      <c r="UQ26" s="5"/>
      <c r="UR26" s="5"/>
      <c r="US26" s="5"/>
      <c r="UT26" s="5"/>
      <c r="UU26" s="5"/>
      <c r="UV26" s="5"/>
      <c r="UW26" s="5"/>
      <c r="UX26" s="5"/>
      <c r="UY26" s="5"/>
      <c r="UZ26" s="5"/>
      <c r="VA26" s="5"/>
      <c r="VB26" s="5"/>
      <c r="VC26" s="5"/>
      <c r="VD26" s="5"/>
      <c r="VE26" s="5"/>
      <c r="VF26" s="5"/>
      <c r="VG26" s="5"/>
      <c r="VH26" s="5"/>
      <c r="VI26" s="5"/>
      <c r="VJ26" s="5"/>
      <c r="VK26" s="5"/>
      <c r="VL26" s="5"/>
      <c r="VM26" s="5"/>
      <c r="VN26" s="5"/>
      <c r="VO26" s="5"/>
      <c r="VP26" s="5"/>
      <c r="VQ26" s="5"/>
      <c r="VR26" s="5"/>
      <c r="VS26" s="5"/>
      <c r="VT26" s="5"/>
      <c r="VU26" s="5"/>
      <c r="VV26" s="5"/>
      <c r="VW26" s="5"/>
      <c r="VX26" s="5"/>
      <c r="VY26" s="5"/>
      <c r="VZ26" s="5"/>
      <c r="WA26" s="5"/>
      <c r="WB26" s="5"/>
      <c r="WC26" s="5"/>
      <c r="WD26" s="5"/>
      <c r="WE26" s="5"/>
      <c r="WF26" s="5"/>
      <c r="WG26" s="5"/>
      <c r="WH26" s="5"/>
      <c r="WI26" s="5"/>
      <c r="WJ26" s="5"/>
      <c r="WK26" s="5"/>
      <c r="WL26" s="5"/>
      <c r="WM26" s="5"/>
      <c r="WN26" s="5"/>
      <c r="WO26" s="5"/>
      <c r="WP26" s="5"/>
      <c r="WQ26" s="5"/>
      <c r="WR26" s="5"/>
      <c r="WS26" s="5"/>
      <c r="WT26" s="5"/>
      <c r="WU26" s="5"/>
      <c r="WV26" s="5"/>
      <c r="WW26" s="5"/>
      <c r="WX26" s="5"/>
      <c r="WY26" s="5"/>
      <c r="WZ26" s="5"/>
      <c r="XA26" s="5"/>
      <c r="XB26" s="5"/>
      <c r="XC26" s="5"/>
      <c r="XD26" s="5"/>
      <c r="XE26" s="5"/>
      <c r="XF26" s="5"/>
      <c r="XG26" s="5"/>
      <c r="XH26" s="5"/>
      <c r="XI26" s="5"/>
      <c r="XJ26" s="5"/>
      <c r="XK26" s="5"/>
      <c r="XL26" s="5"/>
      <c r="XM26" s="5"/>
      <c r="XN26" s="5"/>
      <c r="XO26" s="5"/>
      <c r="XP26" s="5"/>
      <c r="XQ26" s="5"/>
      <c r="XR26" s="5"/>
      <c r="XS26" s="5"/>
      <c r="XT26" s="5"/>
      <c r="XU26" s="5"/>
      <c r="XV26" s="5"/>
      <c r="XW26" s="5"/>
      <c r="XX26" s="5"/>
      <c r="XY26" s="5"/>
      <c r="XZ26" s="5"/>
      <c r="YA26" s="5"/>
      <c r="YB26" s="5"/>
      <c r="YC26" s="5"/>
      <c r="YD26" s="5"/>
      <c r="YE26" s="5"/>
      <c r="YF26" s="5"/>
      <c r="YG26" s="5"/>
      <c r="YH26" s="5"/>
      <c r="YI26" s="5"/>
      <c r="YJ26" s="5"/>
      <c r="YK26" s="5"/>
      <c r="YL26" s="5"/>
      <c r="YM26" s="5"/>
      <c r="YN26" s="5"/>
      <c r="YO26" s="5"/>
      <c r="YP26" s="5"/>
      <c r="YQ26" s="5"/>
      <c r="YR26" s="5"/>
      <c r="YS26" s="5"/>
      <c r="YT26" s="5"/>
      <c r="YU26" s="5"/>
      <c r="YV26" s="5"/>
      <c r="YW26" s="5"/>
      <c r="YX26" s="5"/>
      <c r="YY26" s="5"/>
      <c r="YZ26" s="5"/>
      <c r="ZA26" s="5"/>
      <c r="ZB26" s="5"/>
      <c r="ZC26" s="5"/>
      <c r="ZD26" s="5"/>
      <c r="ZE26" s="5"/>
      <c r="ZF26" s="5"/>
      <c r="ZG26" s="5"/>
      <c r="ZH26" s="5"/>
      <c r="ZI26" s="5"/>
      <c r="ZJ26" s="5"/>
      <c r="ZK26" s="5"/>
      <c r="ZL26" s="5"/>
      <c r="ZM26" s="5"/>
      <c r="ZN26" s="5"/>
      <c r="ZO26" s="5"/>
      <c r="ZP26" s="5"/>
      <c r="ZQ26" s="5"/>
      <c r="ZR26" s="5"/>
      <c r="ZS26" s="5"/>
      <c r="ZT26" s="5"/>
      <c r="ZU26" s="5"/>
      <c r="ZV26" s="5"/>
      <c r="ZW26" s="5"/>
      <c r="ZX26" s="5"/>
      <c r="ZY26" s="5"/>
      <c r="ZZ26" s="5"/>
      <c r="AAA26" s="5"/>
      <c r="AAB26" s="5"/>
      <c r="AAC26" s="5"/>
      <c r="AAD26" s="5"/>
      <c r="AAE26" s="5"/>
      <c r="AAF26" s="5"/>
      <c r="AAG26" s="5"/>
      <c r="AAH26" s="5"/>
      <c r="AAI26" s="5"/>
      <c r="AAJ26" s="5"/>
      <c r="AAK26" s="5"/>
      <c r="AAL26" s="5"/>
      <c r="AAM26" s="5"/>
      <c r="AAN26" s="5"/>
      <c r="AAO26" s="5"/>
      <c r="AAP26" s="5"/>
      <c r="AAQ26" s="5"/>
      <c r="AAR26" s="5"/>
      <c r="AAS26" s="5"/>
      <c r="AAT26" s="5"/>
      <c r="AAU26" s="5"/>
      <c r="AAV26" s="5"/>
      <c r="AAW26" s="5"/>
      <c r="AAX26" s="5"/>
      <c r="AAY26" s="5"/>
      <c r="AAZ26" s="5"/>
      <c r="ABA26" s="5"/>
      <c r="ABB26" s="5"/>
      <c r="ABC26" s="5"/>
      <c r="ABD26" s="5"/>
      <c r="ABE26" s="5"/>
      <c r="ABF26" s="5"/>
      <c r="ABG26" s="5"/>
      <c r="ABH26" s="5"/>
      <c r="ABI26" s="5"/>
      <c r="ABJ26" s="5"/>
      <c r="ABK26" s="5"/>
      <c r="ABL26" s="5"/>
      <c r="ABM26" s="5"/>
      <c r="ABN26" s="5"/>
      <c r="ABO26" s="5"/>
      <c r="ABP26" s="5"/>
      <c r="ABQ26" s="5"/>
      <c r="ABR26" s="5"/>
      <c r="ABS26" s="5"/>
      <c r="ABT26" s="5"/>
      <c r="ABU26" s="5"/>
      <c r="ABV26" s="5"/>
      <c r="ABW26" s="5"/>
      <c r="ABX26" s="5"/>
      <c r="ABY26" s="5"/>
      <c r="ABZ26" s="5"/>
      <c r="ACA26" s="5"/>
      <c r="ACB26" s="5"/>
      <c r="ACC26" s="5"/>
      <c r="ACD26" s="5"/>
      <c r="ACE26" s="5"/>
      <c r="ACF26" s="5"/>
      <c r="ACG26" s="5"/>
      <c r="ACH26" s="5"/>
      <c r="ACI26" s="5"/>
      <c r="ACJ26" s="5"/>
      <c r="ACK26" s="5"/>
      <c r="ACL26" s="5"/>
      <c r="ACM26" s="5"/>
      <c r="ACN26" s="5"/>
      <c r="ACO26" s="5"/>
      <c r="ACP26" s="5"/>
      <c r="ACQ26" s="5"/>
      <c r="ACR26" s="5"/>
      <c r="ACS26" s="5"/>
      <c r="ACT26" s="5"/>
      <c r="ACU26" s="5"/>
      <c r="ACV26" s="5"/>
      <c r="ACW26" s="5"/>
      <c r="ACX26" s="5"/>
      <c r="ACY26" s="5"/>
      <c r="ACZ26" s="5"/>
      <c r="ADA26" s="5"/>
      <c r="ADB26" s="5"/>
      <c r="ADC26" s="5"/>
      <c r="ADD26" s="5"/>
      <c r="ADE26" s="5"/>
      <c r="ADF26" s="5"/>
      <c r="ADG26" s="5"/>
      <c r="ADH26" s="5"/>
      <c r="ADI26" s="5"/>
      <c r="ADJ26" s="5"/>
      <c r="ADK26" s="5"/>
      <c r="ADL26" s="5"/>
      <c r="ADM26" s="5"/>
      <c r="ADN26" s="5"/>
      <c r="ADO26" s="5"/>
      <c r="ADP26" s="5"/>
      <c r="ADQ26" s="5"/>
      <c r="ADR26" s="5"/>
      <c r="ADS26" s="5"/>
      <c r="ADT26" s="5"/>
      <c r="ADU26" s="5"/>
      <c r="ADV26" s="5"/>
      <c r="ADW26" s="5"/>
      <c r="ADX26" s="5"/>
      <c r="ADY26" s="5"/>
      <c r="ADZ26" s="5"/>
      <c r="AEA26" s="5"/>
      <c r="AEB26" s="5"/>
      <c r="AEC26" s="5"/>
      <c r="AED26" s="5"/>
      <c r="AEE26" s="5"/>
      <c r="AEF26" s="5"/>
      <c r="AEG26" s="5"/>
      <c r="AEH26" s="5"/>
      <c r="AEI26" s="5"/>
      <c r="AEJ26" s="5"/>
      <c r="AEK26" s="5"/>
      <c r="AEL26" s="5"/>
      <c r="AEM26" s="5"/>
      <c r="AEN26" s="5"/>
      <c r="AEO26" s="5"/>
      <c r="AEP26" s="5"/>
      <c r="AEQ26" s="5"/>
      <c r="AER26" s="5"/>
      <c r="AES26" s="5"/>
      <c r="AET26" s="5"/>
      <c r="AEU26" s="5"/>
      <c r="AEV26" s="5"/>
      <c r="AEW26" s="5"/>
      <c r="AEX26" s="5"/>
      <c r="AEY26" s="5"/>
      <c r="AEZ26" s="5"/>
      <c r="AFA26" s="5"/>
      <c r="AFB26" s="5"/>
      <c r="AFC26" s="5"/>
      <c r="AFD26" s="5"/>
      <c r="AFE26" s="5"/>
      <c r="AFF26" s="5"/>
      <c r="AFG26" s="5"/>
      <c r="AFH26" s="5"/>
      <c r="AFI26" s="5"/>
      <c r="AFJ26" s="5"/>
      <c r="AFK26" s="5"/>
      <c r="AFL26" s="5"/>
      <c r="AFM26" s="5"/>
      <c r="AFN26" s="5"/>
      <c r="AFO26" s="5"/>
      <c r="AFP26" s="5"/>
      <c r="AFQ26" s="5"/>
      <c r="AFR26" s="5"/>
      <c r="AFS26" s="5"/>
      <c r="AFT26" s="5"/>
      <c r="AFU26" s="5"/>
      <c r="AFV26" s="5"/>
      <c r="AFW26" s="5"/>
      <c r="AFX26" s="5"/>
      <c r="AFY26" s="5"/>
      <c r="AFZ26" s="5"/>
      <c r="AGA26" s="5"/>
      <c r="AGB26" s="5"/>
      <c r="AGC26" s="5"/>
      <c r="AGD26" s="5"/>
      <c r="AGE26" s="5"/>
      <c r="AGF26" s="5"/>
      <c r="AGG26" s="5"/>
      <c r="AGH26" s="5"/>
      <c r="AGI26" s="5"/>
      <c r="AGJ26" s="5"/>
      <c r="AGK26" s="5"/>
      <c r="AGL26" s="5"/>
      <c r="AGM26" s="5"/>
      <c r="AGN26" s="5"/>
      <c r="AGO26" s="5"/>
      <c r="AGP26" s="5"/>
      <c r="AGQ26" s="5"/>
      <c r="AGR26" s="5"/>
      <c r="AGS26" s="5"/>
      <c r="AGT26" s="5"/>
      <c r="AGU26" s="5"/>
      <c r="AGV26" s="5"/>
      <c r="AGW26" s="5"/>
      <c r="AGX26" s="5"/>
      <c r="AGY26" s="5"/>
      <c r="AGZ26" s="5"/>
      <c r="AHA26" s="5"/>
      <c r="AHB26" s="5"/>
      <c r="AHC26" s="5"/>
      <c r="AHD26" s="5"/>
      <c r="AHE26" s="5"/>
      <c r="AHF26" s="5"/>
      <c r="AHG26" s="5"/>
      <c r="AHH26" s="5"/>
      <c r="AHI26" s="5"/>
      <c r="AHJ26" s="5"/>
      <c r="AHK26" s="5"/>
      <c r="AHL26" s="5"/>
      <c r="AHM26" s="5"/>
      <c r="AHN26" s="5"/>
      <c r="AHO26" s="5"/>
      <c r="AHP26" s="5"/>
      <c r="AHQ26" s="5"/>
      <c r="AHR26" s="5"/>
      <c r="AHS26" s="5"/>
      <c r="AHT26" s="5"/>
      <c r="AHU26" s="5"/>
      <c r="AHV26" s="5"/>
      <c r="AHW26" s="5"/>
      <c r="AHX26" s="5"/>
      <c r="AHY26" s="5"/>
      <c r="AHZ26" s="5"/>
      <c r="AIA26" s="5"/>
      <c r="AIB26" s="5"/>
      <c r="AIC26" s="5"/>
      <c r="AID26" s="5"/>
      <c r="AIE26" s="5"/>
      <c r="AIF26" s="5"/>
      <c r="AIG26" s="5"/>
      <c r="AIH26" s="5"/>
      <c r="AII26" s="5"/>
      <c r="AIJ26" s="5"/>
      <c r="AIK26" s="5"/>
      <c r="AIL26" s="5"/>
      <c r="AIM26" s="5"/>
      <c r="AIN26" s="5"/>
      <c r="AIO26" s="5"/>
      <c r="AIP26" s="5"/>
      <c r="AIQ26" s="5"/>
      <c r="AIR26" s="5"/>
      <c r="AIS26" s="5"/>
      <c r="AIT26" s="5"/>
      <c r="AIU26" s="5"/>
      <c r="AIV26" s="5"/>
      <c r="AIW26" s="5"/>
      <c r="AIX26" s="5"/>
      <c r="AIY26" s="5"/>
      <c r="AIZ26" s="5"/>
      <c r="AJA26" s="5"/>
      <c r="AJB26" s="5"/>
      <c r="AJC26" s="5"/>
      <c r="AJD26" s="5"/>
      <c r="AJE26" s="5"/>
      <c r="AJF26" s="5"/>
      <c r="AJG26" s="5"/>
      <c r="AJH26" s="5"/>
      <c r="AJI26" s="5"/>
      <c r="AJJ26" s="5"/>
      <c r="AJK26" s="5"/>
      <c r="AJL26" s="5"/>
      <c r="AJM26" s="5"/>
      <c r="AJN26" s="5"/>
      <c r="AJO26" s="5"/>
      <c r="AJP26" s="5"/>
      <c r="AJQ26" s="5"/>
      <c r="AJR26" s="5"/>
      <c r="AJS26" s="5"/>
      <c r="AJT26" s="5"/>
      <c r="AJU26" s="5"/>
      <c r="AJV26" s="5"/>
      <c r="AJW26" s="5"/>
      <c r="AJX26" s="5"/>
      <c r="AJY26" s="5"/>
      <c r="AJZ26" s="5"/>
      <c r="AKA26" s="5"/>
      <c r="AKB26" s="5"/>
      <c r="AKC26" s="5"/>
      <c r="AKD26" s="5"/>
      <c r="AKE26" s="5"/>
      <c r="AKF26" s="5"/>
      <c r="AKG26" s="5"/>
      <c r="AKH26" s="5"/>
      <c r="AKI26" s="5"/>
      <c r="AKJ26" s="5"/>
      <c r="AKK26" s="5"/>
      <c r="AKL26" s="5"/>
      <c r="AKM26" s="5"/>
      <c r="AKN26" s="5"/>
      <c r="AKO26" s="5"/>
      <c r="AKP26" s="5"/>
      <c r="AKQ26" s="5"/>
      <c r="AKR26" s="5"/>
      <c r="AKS26" s="5"/>
      <c r="AKT26" s="5"/>
      <c r="AKU26" s="5"/>
      <c r="AKV26" s="5"/>
      <c r="AKW26" s="5"/>
      <c r="AKX26" s="5"/>
      <c r="AKY26" s="5"/>
      <c r="AKZ26" s="5"/>
      <c r="ALA26" s="5"/>
      <c r="ALB26" s="5"/>
      <c r="ALC26" s="5"/>
      <c r="ALD26" s="5"/>
      <c r="ALE26" s="5"/>
      <c r="ALF26" s="5"/>
      <c r="ALG26" s="5"/>
      <c r="ALH26" s="5"/>
      <c r="ALI26" s="5"/>
      <c r="ALJ26" s="5"/>
      <c r="ALK26" s="5"/>
      <c r="ALL26" s="5"/>
      <c r="ALM26" s="5"/>
      <c r="ALN26" s="5"/>
      <c r="ALO26" s="5"/>
      <c r="ALP26" s="5"/>
      <c r="ALQ26" s="5"/>
      <c r="ALR26" s="5"/>
      <c r="ALS26" s="5"/>
      <c r="ALT26" s="5"/>
      <c r="ALU26" s="5"/>
      <c r="ALV26" s="5"/>
      <c r="ALW26" s="5"/>
      <c r="ALX26" s="5"/>
      <c r="ALY26" s="5"/>
      <c r="ALZ26" s="5"/>
      <c r="AMA26" s="5"/>
      <c r="AMB26" s="5"/>
      <c r="AMC26" s="5"/>
      <c r="AMD26" s="5"/>
      <c r="AME26" s="5"/>
      <c r="AMF26" s="5"/>
      <c r="AMG26" s="5"/>
      <c r="AMH26" s="5"/>
      <c r="AMI26" s="5"/>
      <c r="AMJ26" s="5"/>
      <c r="AMK26" s="5"/>
      <c r="AML26" s="5"/>
      <c r="AMM26" s="5"/>
      <c r="AMN26" s="5"/>
      <c r="AMO26" s="5"/>
      <c r="AMP26" s="5"/>
      <c r="AMQ26" s="5"/>
      <c r="AMR26" s="5"/>
      <c r="AMS26" s="5"/>
      <c r="AMT26" s="5"/>
      <c r="AMU26" s="5"/>
      <c r="AMV26" s="5"/>
      <c r="AMW26" s="5"/>
      <c r="AMX26" s="5"/>
      <c r="AMY26" s="5"/>
      <c r="AMZ26" s="5"/>
      <c r="ANA26" s="5"/>
      <c r="ANB26" s="5"/>
      <c r="ANC26" s="5"/>
      <c r="AND26" s="5"/>
      <c r="ANE26" s="5"/>
      <c r="ANF26" s="5"/>
      <c r="ANG26" s="5"/>
      <c r="ANH26" s="5"/>
      <c r="ANI26" s="5"/>
      <c r="ANJ26" s="5"/>
      <c r="ANK26" s="5"/>
      <c r="ANL26" s="5"/>
      <c r="ANM26" s="5"/>
      <c r="ANN26" s="5"/>
      <c r="ANO26" s="5"/>
      <c r="ANP26" s="5"/>
      <c r="ANQ26" s="5"/>
      <c r="ANR26" s="5"/>
      <c r="ANS26" s="5"/>
      <c r="ANT26" s="5"/>
      <c r="ANU26" s="5"/>
      <c r="ANV26" s="5"/>
      <c r="ANW26" s="5"/>
      <c r="ANX26" s="5"/>
      <c r="ANY26" s="5"/>
      <c r="ANZ26" s="5"/>
      <c r="AOA26" s="5"/>
      <c r="AOB26" s="5"/>
      <c r="AOC26" s="5"/>
      <c r="AOD26" s="5"/>
      <c r="AOE26" s="5"/>
      <c r="AOF26" s="5"/>
      <c r="AOG26" s="5"/>
      <c r="AOH26" s="5"/>
      <c r="AOI26" s="5"/>
      <c r="AOJ26" s="5"/>
      <c r="AOK26" s="5"/>
      <c r="AOL26" s="5"/>
      <c r="AOM26" s="5"/>
      <c r="AON26" s="5"/>
      <c r="AOO26" s="5"/>
      <c r="AOP26" s="5"/>
      <c r="AOQ26" s="5"/>
      <c r="AOR26" s="5"/>
      <c r="AOS26" s="5"/>
      <c r="AOT26" s="5"/>
      <c r="AOU26" s="5"/>
      <c r="AOV26" s="5"/>
      <c r="AOW26" s="5"/>
      <c r="AOX26" s="5"/>
      <c r="AOY26" s="5"/>
      <c r="AOZ26" s="5"/>
      <c r="APA26" s="5"/>
      <c r="APB26" s="5"/>
      <c r="APC26" s="5"/>
      <c r="APD26" s="5"/>
      <c r="APE26" s="5"/>
      <c r="APF26" s="5"/>
      <c r="APG26" s="5"/>
      <c r="APH26" s="5"/>
      <c r="API26" s="5"/>
      <c r="APJ26" s="5"/>
      <c r="APK26" s="5"/>
      <c r="APL26" s="5"/>
      <c r="APM26" s="5"/>
      <c r="APN26" s="5"/>
      <c r="APO26" s="5"/>
      <c r="APP26" s="5"/>
      <c r="APQ26" s="5"/>
      <c r="APR26" s="5"/>
      <c r="APS26" s="5"/>
      <c r="APT26" s="5"/>
      <c r="APU26" s="5"/>
      <c r="APV26" s="5"/>
      <c r="APW26" s="5"/>
      <c r="APX26" s="5"/>
      <c r="APY26" s="5"/>
      <c r="APZ26" s="5"/>
      <c r="AQA26" s="5"/>
      <c r="AQB26" s="5"/>
      <c r="AQC26" s="5"/>
      <c r="AQD26" s="5"/>
      <c r="AQE26" s="5"/>
      <c r="AQF26" s="5"/>
      <c r="AQG26" s="5"/>
      <c r="AQH26" s="5"/>
      <c r="AQI26" s="5"/>
      <c r="AQJ26" s="5"/>
      <c r="AQK26" s="5"/>
      <c r="AQL26" s="5"/>
      <c r="AQM26" s="5"/>
      <c r="AQN26" s="5"/>
      <c r="AQO26" s="5"/>
      <c r="AQP26" s="5"/>
      <c r="AQQ26" s="5"/>
      <c r="AQR26" s="5"/>
      <c r="AQS26" s="5"/>
      <c r="AQT26" s="5"/>
      <c r="AQU26" s="5"/>
      <c r="AQV26" s="5"/>
      <c r="AQW26" s="5"/>
      <c r="AQX26" s="5"/>
      <c r="AQY26" s="5"/>
      <c r="AQZ26" s="5"/>
      <c r="ARA26" s="5"/>
      <c r="ARB26" s="5"/>
      <c r="ARC26" s="5"/>
      <c r="ARD26" s="5"/>
      <c r="ARE26" s="5"/>
      <c r="ARF26" s="5"/>
      <c r="ARG26" s="5"/>
      <c r="ARH26" s="5"/>
      <c r="ARI26" s="5"/>
      <c r="ARJ26" s="5"/>
      <c r="ARK26" s="5"/>
      <c r="ARL26" s="5"/>
      <c r="ARM26" s="5"/>
      <c r="ARN26" s="5"/>
      <c r="ARO26" s="5"/>
      <c r="ARP26" s="5"/>
      <c r="ARQ26" s="5"/>
      <c r="ARR26" s="5"/>
      <c r="ARS26" s="5"/>
      <c r="ART26" s="5"/>
      <c r="ARU26" s="5"/>
      <c r="ARV26" s="5"/>
      <c r="ARW26" s="5"/>
      <c r="ARX26" s="5"/>
      <c r="ARY26" s="5"/>
      <c r="ARZ26" s="5"/>
      <c r="ASA26" s="5"/>
      <c r="ASB26" s="5"/>
      <c r="ASC26" s="5"/>
      <c r="ASD26" s="5"/>
      <c r="ASE26" s="5"/>
      <c r="ASF26" s="5"/>
      <c r="ASG26" s="5"/>
      <c r="ASH26" s="5"/>
      <c r="ASI26" s="5"/>
      <c r="ASJ26" s="5"/>
      <c r="ASK26" s="5"/>
      <c r="ASL26" s="5"/>
      <c r="ASM26" s="5"/>
      <c r="ASN26" s="5"/>
      <c r="ASO26" s="5"/>
      <c r="ASP26" s="5"/>
      <c r="ASQ26" s="5"/>
      <c r="ASR26" s="5"/>
      <c r="ASS26" s="5"/>
      <c r="AST26" s="5"/>
      <c r="ASU26" s="5"/>
      <c r="ASV26" s="5"/>
      <c r="ASW26" s="5"/>
      <c r="ASX26" s="5"/>
      <c r="ASY26" s="5"/>
      <c r="ASZ26" s="5"/>
      <c r="ATA26" s="5"/>
      <c r="ATB26" s="5"/>
      <c r="ATC26" s="5"/>
      <c r="ATD26" s="5"/>
      <c r="ATE26" s="5"/>
      <c r="ATF26" s="5"/>
      <c r="ATG26" s="5"/>
      <c r="ATH26" s="5"/>
      <c r="ATI26" s="5"/>
      <c r="ATJ26" s="5"/>
      <c r="ATK26" s="5"/>
      <c r="ATL26" s="5"/>
      <c r="ATM26" s="5"/>
      <c r="ATN26" s="5"/>
      <c r="ATO26" s="5"/>
      <c r="ATP26" s="5"/>
      <c r="ATQ26" s="5"/>
      <c r="ATR26" s="5"/>
      <c r="ATS26" s="5"/>
      <c r="ATT26" s="5"/>
      <c r="ATU26" s="5"/>
      <c r="ATV26" s="5"/>
      <c r="ATW26" s="5"/>
      <c r="ATX26" s="5"/>
      <c r="ATY26" s="5"/>
      <c r="ATZ26" s="5"/>
      <c r="AUA26" s="5"/>
      <c r="AUB26" s="5"/>
      <c r="AUC26" s="5"/>
      <c r="AUD26" s="5"/>
      <c r="AUE26" s="5"/>
      <c r="AUF26" s="5"/>
      <c r="AUG26" s="5"/>
      <c r="AUH26" s="5"/>
      <c r="AUI26" s="5"/>
      <c r="AUJ26" s="5"/>
      <c r="AUK26" s="5"/>
      <c r="AUL26" s="5"/>
      <c r="AUM26" s="5"/>
      <c r="AUN26" s="5"/>
      <c r="AUO26" s="5"/>
      <c r="AUP26" s="5"/>
      <c r="AUQ26" s="5"/>
      <c r="AUR26" s="5"/>
      <c r="AUS26" s="5"/>
      <c r="AUT26" s="5"/>
      <c r="AUU26" s="5"/>
      <c r="AUV26" s="5"/>
      <c r="AUW26" s="5"/>
      <c r="AUX26" s="5"/>
      <c r="AUY26" s="5"/>
      <c r="AUZ26" s="5"/>
      <c r="AVA26" s="5"/>
      <c r="AVB26" s="5"/>
      <c r="AVC26" s="5"/>
      <c r="AVD26" s="5"/>
      <c r="AVE26" s="5"/>
      <c r="AVF26" s="5"/>
      <c r="AVG26" s="5"/>
      <c r="AVH26" s="5"/>
      <c r="AVI26" s="5"/>
      <c r="AVJ26" s="5"/>
      <c r="AVK26" s="5"/>
      <c r="AVL26" s="5"/>
      <c r="AVM26" s="5"/>
      <c r="AVN26" s="5"/>
      <c r="AVO26" s="5"/>
      <c r="AVP26" s="5"/>
      <c r="AVQ26" s="5"/>
      <c r="AVR26" s="5"/>
      <c r="AVS26" s="5"/>
      <c r="AVT26" s="5"/>
      <c r="AVU26" s="5"/>
      <c r="AVV26" s="5"/>
      <c r="AVW26" s="5"/>
      <c r="AVX26" s="5"/>
      <c r="AVY26" s="5"/>
      <c r="AVZ26" s="5"/>
      <c r="AWA26" s="5"/>
      <c r="AWB26" s="5"/>
      <c r="AWC26" s="5"/>
      <c r="AWD26" s="5"/>
      <c r="AWE26" s="5"/>
      <c r="AWF26" s="5"/>
      <c r="AWG26" s="5"/>
      <c r="AWH26" s="5"/>
      <c r="AWI26" s="5"/>
      <c r="AWJ26" s="5"/>
      <c r="AWK26" s="5"/>
      <c r="AWL26" s="5"/>
      <c r="AWM26" s="5"/>
      <c r="AWN26" s="5"/>
      <c r="AWO26" s="5"/>
      <c r="AWP26" s="5"/>
      <c r="AWQ26" s="5"/>
      <c r="AWR26" s="5"/>
      <c r="AWS26" s="5"/>
      <c r="AWT26" s="5"/>
      <c r="AWU26" s="5"/>
      <c r="AWV26" s="5"/>
      <c r="AWW26" s="5"/>
      <c r="AWX26" s="5"/>
      <c r="AWY26" s="5"/>
      <c r="AWZ26" s="5"/>
      <c r="AXA26" s="5"/>
      <c r="AXB26" s="5"/>
      <c r="AXC26" s="5"/>
      <c r="AXD26" s="5"/>
      <c r="AXE26" s="5"/>
      <c r="AXF26" s="5"/>
      <c r="AXG26" s="5"/>
      <c r="AXH26" s="5"/>
      <c r="AXI26" s="5"/>
      <c r="AXJ26" s="5"/>
      <c r="AXK26" s="5"/>
      <c r="AXL26" s="5"/>
      <c r="AXM26" s="5"/>
      <c r="AXN26" s="5"/>
      <c r="AXO26" s="5"/>
      <c r="AXP26" s="5"/>
      <c r="AXQ26" s="5"/>
      <c r="AXR26" s="5"/>
      <c r="AXS26" s="5"/>
      <c r="AXT26" s="5"/>
      <c r="AXU26" s="5"/>
      <c r="AXV26" s="5"/>
      <c r="AXW26" s="5"/>
      <c r="AXX26" s="5"/>
      <c r="AXY26" s="5"/>
      <c r="AXZ26" s="5"/>
      <c r="AYA26" s="5"/>
      <c r="AYB26" s="5"/>
      <c r="AYC26" s="5"/>
      <c r="AYD26" s="5"/>
      <c r="AYE26" s="5"/>
      <c r="AYF26" s="5"/>
      <c r="AYG26" s="5"/>
      <c r="AYH26" s="5"/>
      <c r="AYI26" s="5"/>
      <c r="AYJ26" s="5"/>
      <c r="AYK26" s="5"/>
      <c r="AYL26" s="5"/>
      <c r="AYM26" s="5"/>
      <c r="AYN26" s="5"/>
      <c r="AYO26" s="5"/>
      <c r="AYP26" s="5"/>
      <c r="AYQ26" s="5"/>
      <c r="AYR26" s="5"/>
      <c r="AYS26" s="5"/>
      <c r="AYT26" s="5"/>
      <c r="AYU26" s="5"/>
      <c r="AYV26" s="5"/>
      <c r="AYW26" s="5"/>
      <c r="AYX26" s="5"/>
      <c r="AYY26" s="5"/>
      <c r="AYZ26" s="5"/>
      <c r="AZA26" s="5"/>
      <c r="AZB26" s="5"/>
      <c r="AZC26" s="5"/>
      <c r="AZD26" s="5"/>
      <c r="AZE26" s="5"/>
      <c r="AZF26" s="5"/>
      <c r="AZG26" s="5"/>
      <c r="AZH26" s="5"/>
      <c r="AZI26" s="5"/>
      <c r="AZJ26" s="5"/>
      <c r="AZK26" s="5"/>
      <c r="AZL26" s="5"/>
      <c r="AZM26" s="5"/>
      <c r="AZN26" s="5"/>
      <c r="AZO26" s="5"/>
      <c r="AZP26" s="5"/>
      <c r="AZQ26" s="5"/>
      <c r="AZR26" s="5"/>
      <c r="AZS26" s="5"/>
      <c r="AZT26" s="5"/>
      <c r="AZU26" s="5"/>
      <c r="AZV26" s="5"/>
      <c r="AZW26" s="5"/>
      <c r="AZX26" s="5"/>
      <c r="AZY26" s="5"/>
      <c r="AZZ26" s="5"/>
      <c r="BAA26" s="5"/>
      <c r="BAB26" s="5"/>
      <c r="BAC26" s="5"/>
      <c r="BAD26" s="5"/>
      <c r="BAE26" s="5"/>
      <c r="BAF26" s="5"/>
      <c r="BAG26" s="5"/>
      <c r="BAH26" s="5"/>
      <c r="BAI26" s="5"/>
      <c r="BAJ26" s="5"/>
      <c r="BAK26" s="5"/>
      <c r="BAL26" s="5"/>
      <c r="BAM26" s="5"/>
      <c r="BAN26" s="5"/>
      <c r="BAO26" s="5"/>
      <c r="BAP26" s="5"/>
      <c r="BAQ26" s="5"/>
      <c r="BAR26" s="5"/>
      <c r="BAS26" s="5"/>
      <c r="BAT26" s="5"/>
      <c r="BAU26" s="5"/>
      <c r="BAV26" s="5"/>
      <c r="BAW26" s="5"/>
      <c r="BAX26" s="5"/>
      <c r="BAY26" s="5"/>
      <c r="BAZ26" s="5"/>
      <c r="BBA26" s="5"/>
      <c r="BBB26" s="5"/>
      <c r="BBC26" s="5"/>
      <c r="BBD26" s="5"/>
      <c r="BBE26" s="5"/>
      <c r="BBF26" s="5"/>
      <c r="BBG26" s="5"/>
      <c r="BBH26" s="5"/>
      <c r="BBI26" s="5"/>
      <c r="BBJ26" s="5"/>
      <c r="BBK26" s="5"/>
      <c r="BBL26" s="5"/>
      <c r="BBM26" s="5"/>
      <c r="BBN26" s="5"/>
      <c r="BBO26" s="5"/>
      <c r="BBP26" s="5"/>
      <c r="BBQ26" s="5"/>
      <c r="BBR26" s="5"/>
      <c r="BBS26" s="5"/>
      <c r="BBT26" s="5"/>
      <c r="BBU26" s="5"/>
      <c r="BBV26" s="5"/>
      <c r="BBW26" s="5"/>
      <c r="BBX26" s="5"/>
      <c r="BBY26" s="5"/>
      <c r="BBZ26" s="5"/>
      <c r="BCA26" s="5"/>
      <c r="BCB26" s="5"/>
      <c r="BCC26" s="5"/>
      <c r="BCD26" s="5"/>
      <c r="BCE26" s="5"/>
      <c r="BCF26" s="5"/>
      <c r="BCG26" s="5"/>
      <c r="BCH26" s="5"/>
      <c r="BCI26" s="5"/>
      <c r="BCJ26" s="5"/>
      <c r="BCK26" s="5"/>
      <c r="BCL26" s="5"/>
      <c r="BCM26" s="5"/>
      <c r="BCN26" s="5"/>
      <c r="BCO26" s="5"/>
      <c r="BCP26" s="5"/>
      <c r="BCQ26" s="5"/>
      <c r="BCR26" s="5"/>
      <c r="BCS26" s="5"/>
      <c r="BCT26" s="5"/>
      <c r="BCU26" s="5"/>
      <c r="BCV26" s="5"/>
      <c r="BCW26" s="5"/>
      <c r="BCX26" s="5"/>
      <c r="BCY26" s="5"/>
      <c r="BCZ26" s="5"/>
      <c r="BDA26" s="5"/>
      <c r="BDB26" s="5"/>
      <c r="BDC26" s="5"/>
      <c r="BDD26" s="5"/>
      <c r="BDE26" s="5"/>
      <c r="BDF26" s="5"/>
      <c r="BDG26" s="5"/>
      <c r="BDH26" s="5"/>
      <c r="BDI26" s="5"/>
      <c r="BDJ26" s="5"/>
      <c r="BDK26" s="5"/>
      <c r="BDL26" s="5"/>
      <c r="BDM26" s="5"/>
      <c r="BDN26" s="5"/>
      <c r="BDO26" s="5"/>
      <c r="BDP26" s="5"/>
      <c r="BDQ26" s="5"/>
      <c r="BDR26" s="5"/>
      <c r="BDS26" s="5"/>
      <c r="BDT26" s="5"/>
      <c r="BDU26" s="5"/>
      <c r="BDV26" s="5"/>
      <c r="BDW26" s="5"/>
      <c r="BDX26" s="5"/>
      <c r="BDY26" s="5"/>
      <c r="BDZ26" s="5"/>
      <c r="BEA26" s="5"/>
      <c r="BEB26" s="5"/>
      <c r="BEC26" s="5"/>
      <c r="BED26" s="5"/>
      <c r="BEE26" s="5"/>
      <c r="BEF26" s="5"/>
      <c r="BEG26" s="5"/>
      <c r="BEH26" s="5"/>
      <c r="BEI26" s="5"/>
      <c r="BEJ26" s="5"/>
      <c r="BEK26" s="5"/>
      <c r="BEL26" s="5"/>
      <c r="BEM26" s="5"/>
      <c r="BEN26" s="5"/>
      <c r="BEO26" s="5"/>
      <c r="BEP26" s="5"/>
      <c r="BEQ26" s="5"/>
      <c r="BER26" s="5"/>
      <c r="BES26" s="5"/>
      <c r="BET26" s="5"/>
      <c r="BEU26" s="5"/>
      <c r="BEV26" s="5"/>
      <c r="BEW26" s="5"/>
      <c r="BEX26" s="5"/>
      <c r="BEY26" s="5"/>
      <c r="BEZ26" s="5"/>
      <c r="BFA26" s="5"/>
      <c r="BFB26" s="5"/>
      <c r="BFC26" s="5"/>
      <c r="BFD26" s="5"/>
      <c r="BFE26" s="5"/>
      <c r="BFF26" s="5"/>
      <c r="BFG26" s="5"/>
      <c r="BFH26" s="5"/>
      <c r="BFI26" s="5"/>
      <c r="BFJ26" s="5"/>
      <c r="BFK26" s="5"/>
      <c r="BFL26" s="5"/>
      <c r="BFM26" s="5"/>
      <c r="BFN26" s="5"/>
      <c r="BFO26" s="5"/>
      <c r="BFP26" s="5"/>
      <c r="BFQ26" s="5"/>
      <c r="BFR26" s="5"/>
      <c r="BFS26" s="5"/>
      <c r="BFT26" s="5"/>
      <c r="BFU26" s="5"/>
      <c r="BFV26" s="5"/>
      <c r="BFW26" s="5"/>
      <c r="BFX26" s="5"/>
      <c r="BFY26" s="5"/>
      <c r="BFZ26" s="5"/>
      <c r="BGA26" s="5"/>
      <c r="BGB26" s="5"/>
      <c r="BGC26" s="5"/>
      <c r="BGD26" s="5"/>
      <c r="BGE26" s="5"/>
      <c r="BGF26" s="5"/>
      <c r="BGG26" s="5"/>
      <c r="BGH26" s="5"/>
      <c r="BGI26" s="5"/>
      <c r="BGJ26" s="5"/>
      <c r="BGK26" s="5"/>
      <c r="BGL26" s="5"/>
      <c r="BGM26" s="5"/>
      <c r="BGN26" s="5"/>
      <c r="BGO26" s="5"/>
      <c r="BGP26" s="5"/>
      <c r="BGQ26" s="5"/>
      <c r="BGR26" s="5"/>
      <c r="BGS26" s="5"/>
      <c r="BGT26" s="5"/>
      <c r="BGU26" s="5"/>
      <c r="BGV26" s="5"/>
      <c r="BGW26" s="5"/>
      <c r="BGX26" s="5"/>
      <c r="BGY26" s="5"/>
      <c r="BGZ26" s="5"/>
      <c r="BHA26" s="5"/>
      <c r="BHB26" s="5"/>
      <c r="BHC26" s="5"/>
      <c r="BHD26" s="5"/>
      <c r="BHE26" s="5"/>
      <c r="BHF26" s="5"/>
      <c r="BHG26" s="5"/>
      <c r="BHH26" s="5"/>
      <c r="BHI26" s="5"/>
      <c r="BHJ26" s="5"/>
      <c r="BHK26" s="5"/>
      <c r="BHL26" s="5"/>
      <c r="BHM26" s="5"/>
      <c r="BHN26" s="5"/>
      <c r="BHO26" s="5"/>
      <c r="BHP26" s="5"/>
      <c r="BHQ26" s="5"/>
      <c r="BHR26" s="5"/>
      <c r="BHS26" s="5"/>
      <c r="BHT26" s="5"/>
      <c r="BHU26" s="5"/>
      <c r="BHV26" s="5"/>
      <c r="BHW26" s="5"/>
      <c r="BHX26" s="5"/>
      <c r="BHY26" s="5"/>
      <c r="BHZ26" s="5"/>
      <c r="BIA26" s="5"/>
      <c r="BIB26" s="5"/>
      <c r="BIC26" s="5"/>
      <c r="BID26" s="5"/>
      <c r="BIE26" s="5"/>
      <c r="BIF26" s="5"/>
      <c r="BIG26" s="5"/>
      <c r="BIH26" s="5"/>
      <c r="BII26" s="5"/>
      <c r="BIJ26" s="5"/>
      <c r="BIK26" s="5"/>
      <c r="BIL26" s="5"/>
      <c r="BIM26" s="5"/>
      <c r="BIN26" s="5"/>
      <c r="BIO26" s="5"/>
      <c r="BIP26" s="5"/>
      <c r="BIQ26" s="5"/>
      <c r="BIR26" s="5"/>
      <c r="BIS26" s="5"/>
      <c r="BIT26" s="5"/>
      <c r="BIU26" s="5"/>
      <c r="BIV26" s="5"/>
      <c r="BIW26" s="5"/>
      <c r="BIX26" s="5"/>
      <c r="BIY26" s="5"/>
      <c r="BIZ26" s="5"/>
      <c r="BJA26" s="5"/>
      <c r="BJB26" s="5"/>
      <c r="BJC26" s="5"/>
      <c r="BJD26" s="5"/>
      <c r="BJE26" s="5"/>
      <c r="BJF26" s="5"/>
      <c r="BJG26" s="5"/>
      <c r="BJH26" s="5"/>
      <c r="BJI26" s="5"/>
      <c r="BJJ26" s="5"/>
      <c r="BJK26" s="5"/>
      <c r="BJL26" s="5"/>
      <c r="BJM26" s="5"/>
      <c r="BJN26" s="5"/>
      <c r="BJO26" s="5"/>
      <c r="BJP26" s="5"/>
      <c r="BJQ26" s="5"/>
      <c r="BJR26" s="5"/>
      <c r="BJS26" s="5"/>
      <c r="BJT26" s="5"/>
      <c r="BJU26" s="5"/>
      <c r="BJV26" s="5"/>
      <c r="BJW26" s="5"/>
      <c r="BJX26" s="5"/>
      <c r="BJY26" s="5"/>
      <c r="BJZ26" s="5"/>
      <c r="BKA26" s="5"/>
      <c r="BKB26" s="5"/>
      <c r="BKC26" s="5"/>
      <c r="BKD26" s="5"/>
      <c r="BKE26" s="5"/>
      <c r="BKF26" s="5"/>
      <c r="BKG26" s="5"/>
      <c r="BKH26" s="5"/>
      <c r="BKI26" s="5"/>
      <c r="BKJ26" s="5"/>
      <c r="BKK26" s="5"/>
      <c r="BKL26" s="5"/>
      <c r="BKM26" s="5"/>
      <c r="BKN26" s="5"/>
      <c r="BKO26" s="5"/>
      <c r="BKP26" s="5"/>
      <c r="BKQ26" s="5"/>
      <c r="BKR26" s="5"/>
      <c r="BKS26" s="5"/>
      <c r="BKT26" s="5"/>
      <c r="BKU26" s="5"/>
      <c r="BKV26" s="5"/>
      <c r="BKW26" s="5"/>
      <c r="BKX26" s="5"/>
      <c r="BKY26" s="5"/>
      <c r="BKZ26" s="5"/>
      <c r="BLA26" s="5"/>
      <c r="BLB26" s="5"/>
      <c r="BLC26" s="5"/>
      <c r="BLD26" s="5"/>
      <c r="BLE26" s="5"/>
      <c r="BLF26" s="5"/>
      <c r="BLG26" s="5"/>
      <c r="BLH26" s="5"/>
      <c r="BLI26" s="5"/>
      <c r="BLJ26" s="5"/>
      <c r="BLK26" s="5"/>
      <c r="BLL26" s="5"/>
      <c r="BLM26" s="5"/>
      <c r="BLN26" s="5"/>
      <c r="BLO26" s="5"/>
      <c r="BLP26" s="5"/>
      <c r="BLQ26" s="5"/>
      <c r="BLR26" s="5"/>
      <c r="BLS26" s="5"/>
      <c r="BLT26" s="5"/>
      <c r="BLU26" s="5"/>
      <c r="BLV26" s="5"/>
      <c r="BLW26" s="5"/>
      <c r="BLX26" s="5"/>
      <c r="BLY26" s="5"/>
      <c r="BLZ26" s="5"/>
      <c r="BMA26" s="5"/>
      <c r="BMB26" s="5"/>
      <c r="BMC26" s="5"/>
      <c r="BMD26" s="5"/>
      <c r="BME26" s="5"/>
      <c r="BMF26" s="5"/>
      <c r="BMG26" s="5"/>
      <c r="BMH26" s="5"/>
      <c r="BMI26" s="5"/>
      <c r="BMJ26" s="5"/>
      <c r="BMK26" s="5"/>
      <c r="BML26" s="5"/>
      <c r="BMM26" s="5"/>
      <c r="BMN26" s="5"/>
      <c r="BMO26" s="5"/>
      <c r="BMP26" s="5"/>
      <c r="BMQ26" s="5"/>
      <c r="BMR26" s="5"/>
      <c r="BMS26" s="5"/>
      <c r="BMT26" s="5"/>
      <c r="BMU26" s="5"/>
      <c r="BMV26" s="5"/>
      <c r="BMW26" s="5"/>
      <c r="BMX26" s="5"/>
      <c r="BMY26" s="5"/>
      <c r="BMZ26" s="5"/>
      <c r="BNA26" s="5"/>
      <c r="BNB26" s="5"/>
      <c r="BNC26" s="5"/>
      <c r="BND26" s="5"/>
      <c r="BNE26" s="5"/>
      <c r="BNF26" s="5"/>
      <c r="BNG26" s="5"/>
      <c r="BNH26" s="5"/>
      <c r="BNI26" s="5"/>
      <c r="BNJ26" s="5"/>
      <c r="BNK26" s="5"/>
      <c r="BNL26" s="5"/>
      <c r="BNM26" s="5"/>
      <c r="BNN26" s="5"/>
      <c r="BNO26" s="5"/>
      <c r="BNP26" s="5"/>
      <c r="BNQ26" s="5"/>
      <c r="BNR26" s="5"/>
      <c r="BNS26" s="5"/>
      <c r="BNT26" s="5"/>
      <c r="BNU26" s="5"/>
      <c r="BNV26" s="5"/>
      <c r="BNW26" s="5"/>
      <c r="BNX26" s="5"/>
      <c r="BNY26" s="5"/>
      <c r="BNZ26" s="5"/>
      <c r="BOA26" s="5"/>
      <c r="BOB26" s="5"/>
      <c r="BOC26" s="5"/>
      <c r="BOD26" s="5"/>
      <c r="BOE26" s="5"/>
      <c r="BOF26" s="5"/>
      <c r="BOG26" s="5"/>
      <c r="BOH26" s="5"/>
      <c r="BOI26" s="5"/>
      <c r="BOJ26" s="5"/>
      <c r="BOK26" s="5"/>
      <c r="BOL26" s="5"/>
      <c r="BOM26" s="5"/>
      <c r="BON26" s="5"/>
      <c r="BOO26" s="5"/>
      <c r="BOP26" s="5"/>
      <c r="BOQ26" s="5"/>
      <c r="BOR26" s="5"/>
      <c r="BOS26" s="5"/>
      <c r="BOT26" s="5"/>
      <c r="BOU26" s="5"/>
      <c r="BOV26" s="5"/>
      <c r="BOW26" s="5"/>
      <c r="BOX26" s="5"/>
      <c r="BOY26" s="5"/>
      <c r="BOZ26" s="5"/>
      <c r="BPA26" s="5"/>
      <c r="BPB26" s="5"/>
      <c r="BPC26" s="5"/>
      <c r="BPD26" s="5"/>
      <c r="BPE26" s="5"/>
      <c r="BPF26" s="5"/>
      <c r="BPG26" s="5"/>
      <c r="BPH26" s="5"/>
      <c r="BPI26" s="5"/>
      <c r="BPJ26" s="5"/>
      <c r="BPK26" s="5"/>
      <c r="BPL26" s="5"/>
      <c r="BPM26" s="5"/>
      <c r="BPN26" s="5"/>
      <c r="BPO26" s="5"/>
      <c r="BPP26" s="5"/>
      <c r="BPQ26" s="5"/>
      <c r="BPR26" s="5"/>
      <c r="BPS26" s="5"/>
      <c r="BPT26" s="5"/>
      <c r="BPU26" s="5"/>
      <c r="BPV26" s="5"/>
      <c r="BPW26" s="5"/>
      <c r="BPX26" s="5"/>
      <c r="BPY26" s="5"/>
      <c r="BPZ26" s="5"/>
      <c r="BQA26" s="5"/>
      <c r="BQB26" s="5"/>
      <c r="BQC26" s="5"/>
      <c r="BQD26" s="5"/>
      <c r="BQE26" s="5"/>
      <c r="BQF26" s="5"/>
      <c r="BQG26" s="5"/>
      <c r="BQH26" s="5"/>
      <c r="BQI26" s="5"/>
      <c r="BQJ26" s="5"/>
      <c r="BQK26" s="5"/>
      <c r="BQL26" s="5"/>
      <c r="BQM26" s="5"/>
      <c r="BQN26" s="5"/>
      <c r="BQO26" s="5"/>
      <c r="BQP26" s="5"/>
      <c r="BQQ26" s="5"/>
      <c r="BQR26" s="5"/>
      <c r="BQS26" s="5"/>
      <c r="BQT26" s="5"/>
      <c r="BQU26" s="5"/>
      <c r="BQV26" s="5"/>
      <c r="BQW26" s="5"/>
      <c r="BQX26" s="5"/>
      <c r="BQY26" s="5"/>
      <c r="BQZ26" s="5"/>
      <c r="BRA26" s="5"/>
      <c r="BRB26" s="5"/>
      <c r="BRC26" s="5"/>
      <c r="BRD26" s="5"/>
      <c r="BRE26" s="5"/>
      <c r="BRF26" s="5"/>
      <c r="BRG26" s="5"/>
      <c r="BRH26" s="5"/>
      <c r="BRI26" s="5"/>
      <c r="BRJ26" s="5"/>
      <c r="BRK26" s="5"/>
      <c r="BRL26" s="5"/>
      <c r="BRM26" s="5"/>
      <c r="BRN26" s="5"/>
      <c r="BRO26" s="5"/>
      <c r="BRP26" s="5"/>
      <c r="BRQ26" s="5"/>
      <c r="BRR26" s="5"/>
      <c r="BRS26" s="5"/>
      <c r="BRT26" s="5"/>
      <c r="BRU26" s="5"/>
      <c r="BRV26" s="5"/>
      <c r="BRW26" s="5"/>
      <c r="BRX26" s="5"/>
      <c r="BRY26" s="5"/>
      <c r="BRZ26" s="5"/>
      <c r="BSA26" s="5"/>
      <c r="BSB26" s="5"/>
      <c r="BSC26" s="5"/>
      <c r="BSD26" s="5"/>
      <c r="BSE26" s="5"/>
      <c r="BSF26" s="5"/>
      <c r="BSG26" s="5"/>
      <c r="BSH26" s="5"/>
      <c r="BSI26" s="5"/>
      <c r="BSJ26" s="5"/>
      <c r="BSK26" s="5"/>
      <c r="BSL26" s="5"/>
      <c r="BSM26" s="5"/>
      <c r="BSN26" s="5"/>
      <c r="BSO26" s="5"/>
      <c r="BSP26" s="5"/>
      <c r="BSQ26" s="5"/>
      <c r="BSR26" s="5"/>
      <c r="BSS26" s="5"/>
      <c r="BST26" s="5"/>
      <c r="BSU26" s="5"/>
      <c r="BSV26" s="5"/>
      <c r="BSW26" s="5"/>
      <c r="BSX26" s="5"/>
      <c r="BSY26" s="5"/>
      <c r="BSZ26" s="5"/>
      <c r="BTA26" s="5"/>
      <c r="BTB26" s="5"/>
      <c r="BTC26" s="5"/>
      <c r="BTD26" s="5"/>
      <c r="BTE26" s="5"/>
      <c r="BTF26" s="5"/>
      <c r="BTG26" s="5"/>
      <c r="BTH26" s="5"/>
      <c r="BTI26" s="5"/>
      <c r="BTJ26" s="5"/>
      <c r="BTK26" s="5"/>
      <c r="BTL26" s="5"/>
      <c r="BTM26" s="5"/>
      <c r="BTN26" s="5"/>
      <c r="BTO26" s="5"/>
      <c r="BTP26" s="5"/>
      <c r="BTQ26" s="5"/>
      <c r="BTR26" s="5"/>
      <c r="BTS26" s="5"/>
      <c r="BTT26" s="5"/>
      <c r="BTU26" s="5"/>
      <c r="BTV26" s="5"/>
      <c r="BTW26" s="5"/>
      <c r="BTX26" s="5"/>
      <c r="BTY26" s="5"/>
      <c r="BTZ26" s="5"/>
      <c r="BUA26" s="5"/>
      <c r="BUB26" s="5"/>
      <c r="BUC26" s="5"/>
      <c r="BUD26" s="5"/>
      <c r="BUE26" s="5"/>
      <c r="BUF26" s="5"/>
      <c r="BUG26" s="5"/>
      <c r="BUH26" s="5"/>
      <c r="BUI26" s="5"/>
      <c r="BUJ26" s="5"/>
      <c r="BUK26" s="5"/>
      <c r="BUL26" s="5"/>
      <c r="BUM26" s="5"/>
      <c r="BUN26" s="5"/>
      <c r="BUO26" s="5"/>
      <c r="BUP26" s="5"/>
      <c r="BUQ26" s="5"/>
      <c r="BUR26" s="5"/>
      <c r="BUS26" s="5"/>
      <c r="BUT26" s="5"/>
      <c r="BUU26" s="5"/>
      <c r="BUV26" s="5"/>
      <c r="BUW26" s="5"/>
      <c r="BUX26" s="5"/>
      <c r="BUY26" s="5"/>
      <c r="BUZ26" s="5"/>
      <c r="BVA26" s="5"/>
      <c r="BVB26" s="5"/>
      <c r="BVC26" s="5"/>
      <c r="BVD26" s="5"/>
      <c r="BVE26" s="5"/>
      <c r="BVF26" s="5"/>
      <c r="BVG26" s="5"/>
      <c r="BVH26" s="5"/>
      <c r="BVI26" s="5"/>
      <c r="BVJ26" s="5"/>
      <c r="BVK26" s="5"/>
      <c r="BVL26" s="5"/>
      <c r="BVM26" s="5"/>
      <c r="BVN26" s="5"/>
      <c r="BVO26" s="5"/>
      <c r="BVP26" s="5"/>
      <c r="BVQ26" s="5"/>
      <c r="BVR26" s="5"/>
      <c r="BVS26" s="5"/>
      <c r="BVT26" s="5"/>
      <c r="BVU26" s="5"/>
      <c r="BVV26" s="5"/>
      <c r="BVW26" s="5"/>
      <c r="BVX26" s="5"/>
      <c r="BVY26" s="5"/>
      <c r="BVZ26" s="5"/>
      <c r="BWA26" s="5"/>
      <c r="BWB26" s="5"/>
      <c r="BWC26" s="5"/>
      <c r="BWD26" s="5"/>
      <c r="BWE26" s="5"/>
      <c r="BWF26" s="5"/>
      <c r="BWG26" s="5"/>
      <c r="BWH26" s="5"/>
      <c r="BWI26" s="5"/>
      <c r="BWJ26" s="5"/>
      <c r="BWK26" s="5"/>
      <c r="BWL26" s="5"/>
      <c r="BWM26" s="5"/>
      <c r="BWN26" s="5"/>
      <c r="BWO26" s="5"/>
      <c r="BWP26" s="5"/>
      <c r="BWQ26" s="5"/>
      <c r="BWR26" s="5"/>
      <c r="BWS26" s="5"/>
      <c r="BWT26" s="5"/>
      <c r="BWU26" s="5"/>
      <c r="BWV26" s="5"/>
      <c r="BWW26" s="5"/>
      <c r="BWX26" s="5"/>
      <c r="BWY26" s="5"/>
      <c r="BWZ26" s="5"/>
      <c r="BXA26" s="5"/>
      <c r="BXB26" s="5"/>
      <c r="BXC26" s="5"/>
      <c r="BXD26" s="5"/>
      <c r="BXE26" s="5"/>
      <c r="BXF26" s="5"/>
      <c r="BXG26" s="5"/>
      <c r="BXH26" s="5"/>
      <c r="BXI26" s="5"/>
      <c r="BXJ26" s="5"/>
      <c r="BXK26" s="5"/>
      <c r="BXL26" s="5"/>
      <c r="BXM26" s="5"/>
      <c r="BXN26" s="5"/>
      <c r="BXO26" s="5"/>
      <c r="BXP26" s="5"/>
      <c r="BXQ26" s="5"/>
      <c r="BXR26" s="5"/>
      <c r="BXS26" s="5"/>
      <c r="BXT26" s="5"/>
      <c r="BXU26" s="5"/>
      <c r="BXV26" s="5"/>
      <c r="BXW26" s="5"/>
      <c r="BXX26" s="5"/>
      <c r="BXY26" s="5"/>
      <c r="BXZ26" s="5"/>
      <c r="BYA26" s="5"/>
      <c r="BYB26" s="5"/>
      <c r="BYC26" s="5"/>
      <c r="BYD26" s="5"/>
      <c r="BYE26" s="5"/>
      <c r="BYF26" s="5"/>
      <c r="BYG26" s="5"/>
      <c r="BYH26" s="5"/>
      <c r="BYI26" s="5"/>
      <c r="BYJ26" s="5"/>
      <c r="BYK26" s="5"/>
      <c r="BYL26" s="5"/>
      <c r="BYM26" s="5"/>
      <c r="BYN26" s="5"/>
      <c r="BYO26" s="5"/>
      <c r="BYP26" s="5"/>
      <c r="BYQ26" s="5"/>
      <c r="BYR26" s="5"/>
      <c r="BYS26" s="5"/>
      <c r="BYT26" s="5"/>
      <c r="BYU26" s="5"/>
      <c r="BYV26" s="5"/>
      <c r="BYW26" s="5"/>
      <c r="BYX26" s="5"/>
      <c r="BYY26" s="5"/>
      <c r="BYZ26" s="5"/>
      <c r="BZA26" s="5"/>
      <c r="BZB26" s="5"/>
      <c r="BZC26" s="5"/>
      <c r="BZD26" s="5"/>
      <c r="BZE26" s="5"/>
      <c r="BZF26" s="5"/>
      <c r="BZG26" s="5"/>
      <c r="BZH26" s="5"/>
      <c r="BZI26" s="5"/>
      <c r="BZJ26" s="5"/>
      <c r="BZK26" s="5"/>
      <c r="BZL26" s="5"/>
      <c r="BZM26" s="5"/>
      <c r="BZN26" s="5"/>
      <c r="BZO26" s="5"/>
      <c r="BZP26" s="5"/>
      <c r="BZQ26" s="5"/>
      <c r="BZR26" s="5"/>
      <c r="BZS26" s="5"/>
      <c r="BZT26" s="5"/>
      <c r="BZU26" s="5"/>
      <c r="BZV26" s="5"/>
      <c r="BZW26" s="5"/>
      <c r="BZX26" s="5"/>
      <c r="BZY26" s="5"/>
      <c r="BZZ26" s="5"/>
      <c r="CAA26" s="5"/>
      <c r="CAB26" s="5"/>
      <c r="CAC26" s="5"/>
      <c r="CAD26" s="5"/>
      <c r="CAE26" s="5"/>
      <c r="CAF26" s="5"/>
      <c r="CAG26" s="5"/>
      <c r="CAH26" s="5"/>
      <c r="CAI26" s="5"/>
      <c r="CAJ26" s="5"/>
      <c r="CAK26" s="5"/>
      <c r="CAL26" s="5"/>
      <c r="CAM26" s="5"/>
      <c r="CAN26" s="5"/>
      <c r="CAO26" s="5"/>
      <c r="CAP26" s="5"/>
      <c r="CAQ26" s="5"/>
      <c r="CAR26" s="5"/>
      <c r="CAS26" s="5"/>
      <c r="CAT26" s="5"/>
      <c r="CAU26" s="5"/>
      <c r="CAV26" s="5"/>
      <c r="CAW26" s="5"/>
      <c r="CAX26" s="5"/>
      <c r="CAY26" s="5"/>
      <c r="CAZ26" s="5"/>
      <c r="CBA26" s="5"/>
      <c r="CBB26" s="5"/>
      <c r="CBC26" s="5"/>
      <c r="CBD26" s="5"/>
      <c r="CBE26" s="5"/>
      <c r="CBF26" s="5"/>
      <c r="CBG26" s="5"/>
      <c r="CBH26" s="5"/>
      <c r="CBI26" s="5"/>
      <c r="CBJ26" s="5"/>
      <c r="CBK26" s="5"/>
      <c r="CBL26" s="5"/>
      <c r="CBM26" s="5"/>
      <c r="CBN26" s="5"/>
      <c r="CBO26" s="5"/>
      <c r="CBP26" s="5"/>
      <c r="CBQ26" s="5"/>
      <c r="CBR26" s="5"/>
      <c r="CBS26" s="5"/>
      <c r="CBT26" s="5"/>
      <c r="CBU26" s="5"/>
      <c r="CBV26" s="5"/>
      <c r="CBW26" s="5"/>
      <c r="CBX26" s="5"/>
      <c r="CBY26" s="5"/>
      <c r="CBZ26" s="5"/>
      <c r="CCA26" s="5"/>
      <c r="CCB26" s="5"/>
      <c r="CCC26" s="5"/>
      <c r="CCD26" s="5"/>
      <c r="CCE26" s="5"/>
      <c r="CCF26" s="5"/>
      <c r="CCG26" s="5"/>
      <c r="CCH26" s="5"/>
      <c r="CCI26" s="5"/>
      <c r="CCJ26" s="5"/>
      <c r="CCK26" s="5"/>
      <c r="CCL26" s="5"/>
      <c r="CCM26" s="5"/>
      <c r="CCN26" s="5"/>
      <c r="CCO26" s="5"/>
      <c r="CCP26" s="5"/>
      <c r="CCQ26" s="5"/>
      <c r="CCR26" s="5"/>
      <c r="CCS26" s="5"/>
      <c r="CCT26" s="5"/>
      <c r="CCU26" s="5"/>
      <c r="CCV26" s="5"/>
      <c r="CCW26" s="5"/>
      <c r="CCX26" s="5"/>
      <c r="CCY26" s="5"/>
      <c r="CCZ26" s="5"/>
      <c r="CDA26" s="5"/>
      <c r="CDB26" s="5"/>
      <c r="CDC26" s="5"/>
      <c r="CDD26" s="5"/>
      <c r="CDE26" s="5"/>
      <c r="CDF26" s="5"/>
      <c r="CDG26" s="5"/>
      <c r="CDH26" s="5"/>
      <c r="CDI26" s="5"/>
      <c r="CDJ26" s="5"/>
      <c r="CDK26" s="5"/>
      <c r="CDL26" s="5"/>
      <c r="CDM26" s="5"/>
      <c r="CDN26" s="5"/>
      <c r="CDO26" s="5"/>
      <c r="CDP26" s="5"/>
      <c r="CDQ26" s="5"/>
      <c r="CDR26" s="5"/>
      <c r="CDS26" s="5"/>
      <c r="CDT26" s="5"/>
      <c r="CDU26" s="5"/>
      <c r="CDV26" s="5"/>
      <c r="CDW26" s="5"/>
      <c r="CDX26" s="5"/>
      <c r="CDY26" s="5"/>
      <c r="CDZ26" s="5"/>
      <c r="CEA26" s="5"/>
      <c r="CEB26" s="5"/>
      <c r="CEC26" s="5"/>
      <c r="CED26" s="5"/>
      <c r="CEE26" s="5"/>
      <c r="CEF26" s="5"/>
      <c r="CEG26" s="5"/>
      <c r="CEH26" s="5"/>
      <c r="CEI26" s="5"/>
      <c r="CEJ26" s="5"/>
      <c r="CEK26" s="5"/>
      <c r="CEL26" s="5"/>
      <c r="CEM26" s="5"/>
      <c r="CEN26" s="5"/>
      <c r="CEO26" s="5"/>
      <c r="CEP26" s="5"/>
      <c r="CEQ26" s="5"/>
      <c r="CER26" s="5"/>
      <c r="CES26" s="5"/>
      <c r="CET26" s="5"/>
      <c r="CEU26" s="5"/>
      <c r="CEV26" s="5"/>
      <c r="CEW26" s="5"/>
      <c r="CEX26" s="5"/>
      <c r="CEY26" s="5"/>
      <c r="CEZ26" s="5"/>
      <c r="CFA26" s="5"/>
      <c r="CFB26" s="5"/>
      <c r="CFC26" s="5"/>
      <c r="CFD26" s="5"/>
      <c r="CFE26" s="5"/>
      <c r="CFF26" s="5"/>
      <c r="CFG26" s="5"/>
      <c r="CFH26" s="5"/>
      <c r="CFI26" s="5"/>
      <c r="CFJ26" s="5"/>
      <c r="CFK26" s="5"/>
      <c r="CFL26" s="5"/>
      <c r="CFM26" s="5"/>
      <c r="CFN26" s="5"/>
      <c r="CFO26" s="5"/>
      <c r="CFP26" s="5"/>
      <c r="CFQ26" s="5"/>
      <c r="CFR26" s="5"/>
      <c r="CFS26" s="5"/>
      <c r="CFT26" s="5"/>
      <c r="CFU26" s="5"/>
      <c r="CFV26" s="5"/>
      <c r="CFW26" s="5"/>
      <c r="CFX26" s="5"/>
      <c r="CFY26" s="5"/>
      <c r="CFZ26" s="5"/>
      <c r="CGA26" s="5"/>
      <c r="CGB26" s="5"/>
      <c r="CGC26" s="5"/>
      <c r="CGD26" s="5"/>
      <c r="CGE26" s="5"/>
      <c r="CGF26" s="5"/>
      <c r="CGG26" s="5"/>
      <c r="CGH26" s="5"/>
      <c r="CGI26" s="5"/>
      <c r="CGJ26" s="5"/>
      <c r="CGK26" s="5"/>
      <c r="CGL26" s="5"/>
      <c r="CGM26" s="5"/>
      <c r="CGN26" s="5"/>
      <c r="CGO26" s="5"/>
      <c r="CGP26" s="5"/>
      <c r="CGQ26" s="5"/>
      <c r="CGR26" s="5"/>
      <c r="CGS26" s="5"/>
      <c r="CGT26" s="5"/>
      <c r="CGU26" s="5"/>
      <c r="CGV26" s="5"/>
      <c r="CGW26" s="5"/>
      <c r="CGX26" s="5"/>
      <c r="CGY26" s="5"/>
      <c r="CGZ26" s="5"/>
      <c r="CHA26" s="5"/>
      <c r="CHB26" s="5"/>
      <c r="CHC26" s="5"/>
      <c r="CHD26" s="5"/>
      <c r="CHE26" s="5"/>
      <c r="CHF26" s="5"/>
      <c r="CHG26" s="5"/>
      <c r="CHH26" s="5"/>
      <c r="CHI26" s="5"/>
      <c r="CHJ26" s="5"/>
      <c r="CHK26" s="5"/>
      <c r="CHL26" s="5"/>
      <c r="CHM26" s="5"/>
      <c r="CHN26" s="5"/>
      <c r="CHO26" s="5"/>
      <c r="CHP26" s="5"/>
      <c r="CHQ26" s="5"/>
      <c r="CHR26" s="5"/>
      <c r="CHS26" s="5"/>
      <c r="CHT26" s="5"/>
      <c r="CHU26" s="5"/>
      <c r="CHV26" s="5"/>
      <c r="CHW26" s="5"/>
      <c r="CHX26" s="5"/>
      <c r="CHY26" s="5"/>
      <c r="CHZ26" s="5"/>
      <c r="CIA26" s="5"/>
      <c r="CIB26" s="5"/>
      <c r="CIC26" s="5"/>
      <c r="CID26" s="5"/>
      <c r="CIE26" s="5"/>
      <c r="CIF26" s="5"/>
      <c r="CIG26" s="5"/>
      <c r="CIH26" s="5"/>
      <c r="CII26" s="5"/>
      <c r="CIJ26" s="5"/>
      <c r="CIK26" s="5"/>
      <c r="CIL26" s="5"/>
      <c r="CIM26" s="5"/>
      <c r="CIN26" s="5"/>
      <c r="CIO26" s="5"/>
      <c r="CIP26" s="5"/>
      <c r="CIQ26" s="5"/>
      <c r="CIR26" s="5"/>
      <c r="CIS26" s="5"/>
      <c r="CIT26" s="5"/>
      <c r="CIU26" s="5"/>
      <c r="CIV26" s="5"/>
      <c r="CIW26" s="5"/>
      <c r="CIX26" s="5"/>
      <c r="CIY26" s="5"/>
      <c r="CIZ26" s="5"/>
      <c r="CJA26" s="5"/>
      <c r="CJB26" s="5"/>
      <c r="CJC26" s="5"/>
      <c r="CJD26" s="5"/>
      <c r="CJE26" s="5"/>
      <c r="CJF26" s="5"/>
      <c r="CJG26" s="5"/>
      <c r="CJH26" s="5"/>
      <c r="CJI26" s="5"/>
      <c r="CJJ26" s="5"/>
      <c r="CJK26" s="5"/>
      <c r="CJL26" s="5"/>
      <c r="CJM26" s="5"/>
      <c r="CJN26" s="5"/>
      <c r="CJO26" s="5"/>
      <c r="CJP26" s="5"/>
      <c r="CJQ26" s="5"/>
      <c r="CJR26" s="5"/>
      <c r="CJS26" s="5"/>
      <c r="CJT26" s="5"/>
      <c r="CJU26" s="5"/>
      <c r="CJV26" s="5"/>
      <c r="CJW26" s="5"/>
      <c r="CJX26" s="5"/>
      <c r="CJY26" s="5"/>
      <c r="CJZ26" s="5"/>
      <c r="CKA26" s="5"/>
      <c r="CKB26" s="5"/>
      <c r="CKC26" s="5"/>
      <c r="CKD26" s="5"/>
      <c r="CKE26" s="5"/>
      <c r="CKF26" s="5"/>
      <c r="CKG26" s="5"/>
      <c r="CKH26" s="5"/>
      <c r="CKI26" s="5"/>
      <c r="CKJ26" s="5"/>
      <c r="CKK26" s="5"/>
      <c r="CKL26" s="5"/>
      <c r="CKM26" s="5"/>
      <c r="CKN26" s="5"/>
      <c r="CKO26" s="5"/>
      <c r="CKP26" s="5"/>
      <c r="CKQ26" s="5"/>
      <c r="CKR26" s="5"/>
      <c r="CKS26" s="5"/>
      <c r="CKT26" s="5"/>
      <c r="CKU26" s="5"/>
      <c r="CKV26" s="5"/>
      <c r="CKW26" s="5"/>
      <c r="CKX26" s="5"/>
      <c r="CKY26" s="5"/>
      <c r="CKZ26" s="5"/>
      <c r="CLA26" s="5"/>
      <c r="CLB26" s="5"/>
      <c r="CLC26" s="5"/>
      <c r="CLD26" s="5"/>
      <c r="CLE26" s="5"/>
      <c r="CLF26" s="5"/>
      <c r="CLG26" s="5"/>
      <c r="CLH26" s="5"/>
      <c r="CLI26" s="5"/>
      <c r="CLJ26" s="5"/>
      <c r="CLK26" s="5"/>
      <c r="CLL26" s="5"/>
      <c r="CLM26" s="5"/>
      <c r="CLN26" s="5"/>
      <c r="CLO26" s="5"/>
      <c r="CLP26" s="5"/>
      <c r="CLQ26" s="5"/>
      <c r="CLR26" s="5"/>
      <c r="CLS26" s="5"/>
      <c r="CLT26" s="5"/>
      <c r="CLU26" s="5"/>
      <c r="CLV26" s="5"/>
      <c r="CLW26" s="5"/>
      <c r="CLX26" s="5"/>
      <c r="CLY26" s="5"/>
      <c r="CLZ26" s="5"/>
      <c r="CMA26" s="5"/>
      <c r="CMB26" s="5"/>
      <c r="CMC26" s="5"/>
      <c r="CMD26" s="5"/>
      <c r="CME26" s="5"/>
      <c r="CMF26" s="5"/>
      <c r="CMG26" s="5"/>
      <c r="CMH26" s="5"/>
      <c r="CMI26" s="5"/>
      <c r="CMJ26" s="5"/>
      <c r="CMK26" s="5"/>
      <c r="CML26" s="5"/>
      <c r="CMM26" s="5"/>
      <c r="CMN26" s="5"/>
      <c r="CMO26" s="5"/>
      <c r="CMP26" s="5"/>
      <c r="CMQ26" s="5"/>
      <c r="CMR26" s="5"/>
      <c r="CMS26" s="5"/>
      <c r="CMT26" s="5"/>
      <c r="CMU26" s="5"/>
      <c r="CMV26" s="5"/>
      <c r="CMW26" s="5"/>
      <c r="CMX26" s="5"/>
      <c r="CMY26" s="5"/>
      <c r="CMZ26" s="5"/>
      <c r="CNA26" s="5"/>
      <c r="CNB26" s="5"/>
      <c r="CNC26" s="5"/>
      <c r="CND26" s="5"/>
      <c r="CNE26" s="5"/>
      <c r="CNF26" s="5"/>
      <c r="CNG26" s="5"/>
      <c r="CNH26" s="5"/>
      <c r="CNI26" s="5"/>
      <c r="CNJ26" s="5"/>
      <c r="CNK26" s="5"/>
      <c r="CNL26" s="5"/>
      <c r="CNM26" s="5"/>
      <c r="CNN26" s="5"/>
      <c r="CNO26" s="5"/>
      <c r="CNP26" s="5"/>
      <c r="CNQ26" s="5"/>
      <c r="CNR26" s="5"/>
      <c r="CNS26" s="5"/>
      <c r="CNT26" s="5"/>
      <c r="CNU26" s="5"/>
      <c r="CNV26" s="5"/>
      <c r="CNW26" s="5"/>
      <c r="CNX26" s="5"/>
      <c r="CNY26" s="5"/>
      <c r="CNZ26" s="5"/>
      <c r="COA26" s="5"/>
      <c r="COB26" s="5"/>
      <c r="COC26" s="5"/>
      <c r="COD26" s="5"/>
      <c r="COE26" s="5"/>
      <c r="COF26" s="5"/>
      <c r="COG26" s="5"/>
      <c r="COH26" s="5"/>
      <c r="COI26" s="5"/>
      <c r="COJ26" s="5"/>
      <c r="COK26" s="5"/>
      <c r="COL26" s="5"/>
      <c r="COM26" s="5"/>
      <c r="CON26" s="5"/>
      <c r="COO26" s="5"/>
      <c r="COP26" s="5"/>
      <c r="COQ26" s="5"/>
      <c r="COR26" s="5"/>
      <c r="COS26" s="5"/>
      <c r="COT26" s="5"/>
      <c r="COU26" s="5"/>
      <c r="COV26" s="5"/>
      <c r="COW26" s="5"/>
      <c r="COX26" s="5"/>
      <c r="COY26" s="5"/>
      <c r="COZ26" s="5"/>
      <c r="CPA26" s="5"/>
      <c r="CPB26" s="5"/>
      <c r="CPC26" s="5"/>
      <c r="CPD26" s="5"/>
      <c r="CPE26" s="5"/>
      <c r="CPF26" s="5"/>
      <c r="CPG26" s="5"/>
      <c r="CPH26" s="5"/>
      <c r="CPI26" s="5"/>
      <c r="CPJ26" s="5"/>
      <c r="CPK26" s="5"/>
      <c r="CPL26" s="5"/>
      <c r="CPM26" s="5"/>
      <c r="CPN26" s="5"/>
      <c r="CPO26" s="5"/>
      <c r="CPP26" s="5"/>
      <c r="CPQ26" s="5"/>
      <c r="CPR26" s="5"/>
      <c r="CPS26" s="5"/>
      <c r="CPT26" s="5"/>
      <c r="CPU26" s="5"/>
      <c r="CPV26" s="5"/>
      <c r="CPW26" s="5"/>
      <c r="CPX26" s="5"/>
      <c r="CPY26" s="5"/>
      <c r="CPZ26" s="5"/>
      <c r="CQA26" s="5"/>
      <c r="CQB26" s="5"/>
      <c r="CQC26" s="5"/>
      <c r="CQD26" s="5"/>
      <c r="CQE26" s="5"/>
      <c r="CQF26" s="5"/>
      <c r="CQG26" s="5"/>
      <c r="CQH26" s="5"/>
      <c r="CQI26" s="5"/>
      <c r="CQJ26" s="5"/>
      <c r="CQK26" s="5"/>
      <c r="CQL26" s="5"/>
      <c r="CQM26" s="5"/>
      <c r="CQN26" s="5"/>
      <c r="CQO26" s="5"/>
      <c r="CQP26" s="5"/>
      <c r="CQQ26" s="5"/>
      <c r="CQR26" s="5"/>
      <c r="CQS26" s="5"/>
      <c r="CQT26" s="5"/>
      <c r="CQU26" s="5"/>
      <c r="CQV26" s="5"/>
      <c r="CQW26" s="5"/>
      <c r="CQX26" s="5"/>
      <c r="CQY26" s="5"/>
      <c r="CQZ26" s="5"/>
      <c r="CRA26" s="5"/>
      <c r="CRB26" s="5"/>
      <c r="CRC26" s="5"/>
      <c r="CRD26" s="5"/>
      <c r="CRE26" s="5"/>
      <c r="CRF26" s="5"/>
      <c r="CRG26" s="5"/>
      <c r="CRH26" s="5"/>
      <c r="CRI26" s="5"/>
      <c r="CRJ26" s="5"/>
      <c r="CRK26" s="5"/>
      <c r="CRL26" s="5"/>
      <c r="CRM26" s="5"/>
      <c r="CRN26" s="5"/>
      <c r="CRO26" s="5"/>
      <c r="CRP26" s="5"/>
      <c r="CRQ26" s="5"/>
      <c r="CRR26" s="5"/>
      <c r="CRS26" s="5"/>
      <c r="CRT26" s="5"/>
      <c r="CRU26" s="5"/>
      <c r="CRV26" s="5"/>
      <c r="CRW26" s="5"/>
      <c r="CRX26" s="5"/>
      <c r="CRY26" s="5"/>
      <c r="CRZ26" s="5"/>
      <c r="CSA26" s="5"/>
      <c r="CSB26" s="5"/>
      <c r="CSC26" s="5"/>
      <c r="CSD26" s="5"/>
      <c r="CSE26" s="5"/>
      <c r="CSF26" s="5"/>
      <c r="CSG26" s="5"/>
      <c r="CSH26" s="5"/>
      <c r="CSI26" s="5"/>
      <c r="CSJ26" s="5"/>
      <c r="CSK26" s="5"/>
      <c r="CSL26" s="5"/>
      <c r="CSM26" s="5"/>
      <c r="CSN26" s="5"/>
      <c r="CSO26" s="5"/>
      <c r="CSP26" s="5"/>
      <c r="CSQ26" s="5"/>
      <c r="CSR26" s="5"/>
      <c r="CSS26" s="5"/>
      <c r="CST26" s="5"/>
      <c r="CSU26" s="5"/>
      <c r="CSV26" s="5"/>
      <c r="CSW26" s="5"/>
      <c r="CSX26" s="5"/>
      <c r="CSY26" s="5"/>
      <c r="CSZ26" s="5"/>
      <c r="CTA26" s="5"/>
      <c r="CTB26" s="5"/>
      <c r="CTC26" s="5"/>
      <c r="CTD26" s="5"/>
      <c r="CTE26" s="5"/>
      <c r="CTF26" s="5"/>
      <c r="CTG26" s="5"/>
      <c r="CTH26" s="5"/>
      <c r="CTI26" s="5"/>
      <c r="CTJ26" s="5"/>
      <c r="CTK26" s="5"/>
      <c r="CTL26" s="5"/>
      <c r="CTM26" s="5"/>
      <c r="CTN26" s="5"/>
      <c r="CTO26" s="5"/>
      <c r="CTP26" s="5"/>
      <c r="CTQ26" s="5"/>
      <c r="CTR26" s="5"/>
      <c r="CTS26" s="5"/>
      <c r="CTT26" s="5"/>
      <c r="CTU26" s="5"/>
      <c r="CTV26" s="5"/>
      <c r="CTW26" s="5"/>
      <c r="CTX26" s="5"/>
      <c r="CTY26" s="5"/>
      <c r="CTZ26" s="5"/>
      <c r="CUA26" s="5"/>
      <c r="CUB26" s="5"/>
      <c r="CUC26" s="5"/>
      <c r="CUD26" s="5"/>
      <c r="CUE26" s="5"/>
      <c r="CUF26" s="5"/>
      <c r="CUG26" s="5"/>
      <c r="CUH26" s="5"/>
      <c r="CUI26" s="5"/>
      <c r="CUJ26" s="5"/>
      <c r="CUK26" s="5"/>
      <c r="CUL26" s="5"/>
      <c r="CUM26" s="5"/>
      <c r="CUN26" s="5"/>
      <c r="CUO26" s="5"/>
      <c r="CUP26" s="5"/>
      <c r="CUQ26" s="5"/>
      <c r="CUR26" s="5"/>
      <c r="CUS26" s="5"/>
      <c r="CUT26" s="5"/>
      <c r="CUU26" s="5"/>
      <c r="CUV26" s="5"/>
      <c r="CUW26" s="5"/>
      <c r="CUX26" s="5"/>
      <c r="CUY26" s="5"/>
      <c r="CUZ26" s="5"/>
      <c r="CVA26" s="5"/>
      <c r="CVB26" s="5"/>
      <c r="CVC26" s="5"/>
      <c r="CVD26" s="5"/>
      <c r="CVE26" s="5"/>
      <c r="CVF26" s="5"/>
      <c r="CVG26" s="5"/>
      <c r="CVH26" s="5"/>
      <c r="CVI26" s="5"/>
      <c r="CVJ26" s="5"/>
      <c r="CVK26" s="5"/>
      <c r="CVL26" s="5"/>
      <c r="CVM26" s="5"/>
      <c r="CVN26" s="5"/>
      <c r="CVO26" s="5"/>
      <c r="CVP26" s="5"/>
      <c r="CVQ26" s="5"/>
      <c r="CVR26" s="5"/>
      <c r="CVS26" s="5"/>
      <c r="CVT26" s="5"/>
      <c r="CVU26" s="5"/>
      <c r="CVV26" s="5"/>
      <c r="CVW26" s="5"/>
      <c r="CVX26" s="5"/>
      <c r="CVY26" s="5"/>
      <c r="CVZ26" s="5"/>
      <c r="CWA26" s="5"/>
      <c r="CWB26" s="5"/>
      <c r="CWC26" s="5"/>
      <c r="CWD26" s="5"/>
      <c r="CWE26" s="5"/>
      <c r="CWF26" s="5"/>
      <c r="CWG26" s="5"/>
      <c r="CWH26" s="5"/>
      <c r="CWI26" s="5"/>
      <c r="CWJ26" s="5"/>
      <c r="CWK26" s="5"/>
      <c r="CWL26" s="5"/>
      <c r="CWM26" s="5"/>
      <c r="CWN26" s="5"/>
      <c r="CWO26" s="5"/>
      <c r="CWP26" s="5"/>
      <c r="CWQ26" s="5"/>
      <c r="CWR26" s="5"/>
      <c r="CWS26" s="5"/>
      <c r="CWT26" s="5"/>
      <c r="CWU26" s="5"/>
      <c r="CWV26" s="5"/>
      <c r="CWW26" s="5"/>
      <c r="CWX26" s="5"/>
      <c r="CWY26" s="5"/>
      <c r="CWZ26" s="5"/>
      <c r="CXA26" s="5"/>
      <c r="CXB26" s="5"/>
      <c r="CXC26" s="5"/>
      <c r="CXD26" s="5"/>
      <c r="CXE26" s="5"/>
      <c r="CXF26" s="5"/>
      <c r="CXG26" s="5"/>
      <c r="CXH26" s="5"/>
      <c r="CXI26" s="5"/>
      <c r="CXJ26" s="5"/>
      <c r="CXK26" s="5"/>
      <c r="CXL26" s="5"/>
      <c r="CXM26" s="5"/>
      <c r="CXN26" s="5"/>
      <c r="CXO26" s="5"/>
      <c r="CXP26" s="5"/>
      <c r="CXQ26" s="5"/>
      <c r="CXR26" s="5"/>
      <c r="CXS26" s="5"/>
      <c r="CXT26" s="5"/>
      <c r="CXU26" s="5"/>
      <c r="CXV26" s="5"/>
      <c r="CXW26" s="5"/>
      <c r="CXX26" s="5"/>
      <c r="CXY26" s="5"/>
      <c r="CXZ26" s="5"/>
      <c r="CYA26" s="5"/>
      <c r="CYB26" s="5"/>
      <c r="CYC26" s="5"/>
      <c r="CYD26" s="5"/>
      <c r="CYE26" s="5"/>
      <c r="CYF26" s="5"/>
      <c r="CYG26" s="5"/>
      <c r="CYH26" s="5"/>
      <c r="CYI26" s="5"/>
      <c r="CYJ26" s="5"/>
      <c r="CYK26" s="5"/>
      <c r="CYL26" s="5"/>
      <c r="CYM26" s="5"/>
      <c r="CYN26" s="5"/>
      <c r="CYO26" s="5"/>
      <c r="CYP26" s="5"/>
      <c r="CYQ26" s="5"/>
      <c r="CYR26" s="5"/>
      <c r="CYS26" s="5"/>
      <c r="CYT26" s="5"/>
      <c r="CYU26" s="5"/>
      <c r="CYV26" s="5"/>
      <c r="CYW26" s="5"/>
      <c r="CYX26" s="5"/>
      <c r="CYY26" s="5"/>
      <c r="CYZ26" s="5"/>
      <c r="CZA26" s="5"/>
      <c r="CZB26" s="5"/>
      <c r="CZC26" s="5"/>
      <c r="CZD26" s="5"/>
      <c r="CZE26" s="5"/>
      <c r="CZF26" s="5"/>
      <c r="CZG26" s="5"/>
      <c r="CZH26" s="5"/>
      <c r="CZI26" s="5"/>
      <c r="CZJ26" s="5"/>
      <c r="CZK26" s="5"/>
      <c r="CZL26" s="5"/>
      <c r="CZM26" s="5"/>
      <c r="CZN26" s="5"/>
      <c r="CZO26" s="5"/>
      <c r="CZP26" s="5"/>
      <c r="CZQ26" s="5"/>
      <c r="CZR26" s="5"/>
      <c r="CZS26" s="5"/>
      <c r="CZT26" s="5"/>
      <c r="CZU26" s="5"/>
      <c r="CZV26" s="5"/>
      <c r="CZW26" s="5"/>
      <c r="CZX26" s="5"/>
      <c r="CZY26" s="5"/>
      <c r="CZZ26" s="5"/>
      <c r="DAA26" s="5"/>
      <c r="DAB26" s="5"/>
      <c r="DAC26" s="5"/>
      <c r="DAD26" s="5"/>
      <c r="DAE26" s="5"/>
      <c r="DAF26" s="5"/>
      <c r="DAG26" s="5"/>
      <c r="DAH26" s="5"/>
      <c r="DAI26" s="5"/>
      <c r="DAJ26" s="5"/>
      <c r="DAK26" s="5"/>
      <c r="DAL26" s="5"/>
      <c r="DAM26" s="5"/>
      <c r="DAN26" s="5"/>
      <c r="DAO26" s="5"/>
      <c r="DAP26" s="5"/>
      <c r="DAQ26" s="5"/>
      <c r="DAR26" s="5"/>
      <c r="DAS26" s="5"/>
      <c r="DAT26" s="5"/>
      <c r="DAU26" s="5"/>
      <c r="DAV26" s="5"/>
      <c r="DAW26" s="5"/>
      <c r="DAX26" s="5"/>
      <c r="DAY26" s="5"/>
      <c r="DAZ26" s="5"/>
      <c r="DBA26" s="5"/>
      <c r="DBB26" s="5"/>
      <c r="DBC26" s="5"/>
      <c r="DBD26" s="5"/>
      <c r="DBE26" s="5"/>
      <c r="DBF26" s="5"/>
      <c r="DBG26" s="5"/>
      <c r="DBH26" s="5"/>
      <c r="DBI26" s="5"/>
      <c r="DBJ26" s="5"/>
      <c r="DBK26" s="5"/>
      <c r="DBL26" s="5"/>
      <c r="DBM26" s="5"/>
      <c r="DBN26" s="5"/>
      <c r="DBO26" s="5"/>
      <c r="DBP26" s="5"/>
      <c r="DBQ26" s="5"/>
      <c r="DBR26" s="5"/>
      <c r="DBS26" s="5"/>
      <c r="DBT26" s="5"/>
      <c r="DBU26" s="5"/>
      <c r="DBV26" s="5"/>
      <c r="DBW26" s="5"/>
      <c r="DBX26" s="5"/>
      <c r="DBY26" s="5"/>
      <c r="DBZ26" s="5"/>
      <c r="DCA26" s="5"/>
      <c r="DCB26" s="5"/>
      <c r="DCC26" s="5"/>
      <c r="DCD26" s="5"/>
      <c r="DCE26" s="5"/>
      <c r="DCF26" s="5"/>
      <c r="DCG26" s="5"/>
      <c r="DCH26" s="5"/>
      <c r="DCI26" s="5"/>
      <c r="DCJ26" s="5"/>
      <c r="DCK26" s="5"/>
      <c r="DCL26" s="5"/>
      <c r="DCM26" s="5"/>
      <c r="DCN26" s="5"/>
      <c r="DCO26" s="5"/>
      <c r="DCP26" s="5"/>
      <c r="DCQ26" s="5"/>
      <c r="DCR26" s="5"/>
      <c r="DCS26" s="5"/>
      <c r="DCT26" s="5"/>
      <c r="DCU26" s="5"/>
      <c r="DCV26" s="5"/>
      <c r="DCW26" s="5"/>
      <c r="DCX26" s="5"/>
      <c r="DCY26" s="5"/>
      <c r="DCZ26" s="5"/>
      <c r="DDA26" s="5"/>
      <c r="DDB26" s="5"/>
      <c r="DDC26" s="5"/>
      <c r="DDD26" s="5"/>
      <c r="DDE26" s="5"/>
      <c r="DDF26" s="5"/>
      <c r="DDG26" s="5"/>
      <c r="DDH26" s="5"/>
      <c r="DDI26" s="5"/>
      <c r="DDJ26" s="5"/>
      <c r="DDK26" s="5"/>
      <c r="DDL26" s="5"/>
      <c r="DDM26" s="5"/>
      <c r="DDN26" s="5"/>
      <c r="DDO26" s="5"/>
      <c r="DDP26" s="5"/>
      <c r="DDQ26" s="5"/>
      <c r="DDR26" s="5"/>
      <c r="DDS26" s="5"/>
      <c r="DDT26" s="5"/>
      <c r="DDU26" s="5"/>
      <c r="DDV26" s="5"/>
      <c r="DDW26" s="5"/>
      <c r="DDX26" s="5"/>
      <c r="DDY26" s="5"/>
      <c r="DDZ26" s="5"/>
      <c r="DEA26" s="5"/>
      <c r="DEB26" s="5"/>
      <c r="DEC26" s="5"/>
      <c r="DED26" s="5"/>
      <c r="DEE26" s="5"/>
      <c r="DEF26" s="5"/>
      <c r="DEG26" s="5"/>
      <c r="DEH26" s="5"/>
      <c r="DEI26" s="5"/>
      <c r="DEJ26" s="5"/>
      <c r="DEK26" s="5"/>
      <c r="DEL26" s="5"/>
      <c r="DEM26" s="5"/>
      <c r="DEN26" s="5"/>
      <c r="DEO26" s="5"/>
      <c r="DEP26" s="5"/>
      <c r="DEQ26" s="5"/>
      <c r="DER26" s="5"/>
      <c r="DES26" s="5"/>
      <c r="DET26" s="5"/>
      <c r="DEU26" s="5"/>
      <c r="DEV26" s="5"/>
      <c r="DEW26" s="5"/>
      <c r="DEX26" s="5"/>
      <c r="DEY26" s="5"/>
      <c r="DEZ26" s="5"/>
      <c r="DFA26" s="5"/>
      <c r="DFB26" s="5"/>
      <c r="DFC26" s="5"/>
      <c r="DFD26" s="5"/>
      <c r="DFE26" s="5"/>
      <c r="DFF26" s="5"/>
      <c r="DFG26" s="5"/>
      <c r="DFH26" s="5"/>
      <c r="DFI26" s="5"/>
      <c r="DFJ26" s="5"/>
      <c r="DFK26" s="5"/>
      <c r="DFL26" s="5"/>
      <c r="DFM26" s="5"/>
      <c r="DFN26" s="5"/>
      <c r="DFO26" s="5"/>
      <c r="DFP26" s="5"/>
      <c r="DFQ26" s="5"/>
      <c r="DFR26" s="5"/>
      <c r="DFS26" s="5"/>
      <c r="DFT26" s="5"/>
      <c r="DFU26" s="5"/>
      <c r="DFV26" s="5"/>
      <c r="DFW26" s="5"/>
      <c r="DFX26" s="5"/>
      <c r="DFY26" s="5"/>
      <c r="DFZ26" s="5"/>
      <c r="DGA26" s="5"/>
      <c r="DGB26" s="5"/>
      <c r="DGC26" s="5"/>
      <c r="DGD26" s="5"/>
      <c r="DGE26" s="5"/>
      <c r="DGF26" s="5"/>
      <c r="DGG26" s="5"/>
      <c r="DGH26" s="5"/>
      <c r="DGI26" s="5"/>
      <c r="DGJ26" s="5"/>
      <c r="DGK26" s="5"/>
      <c r="DGL26" s="5"/>
      <c r="DGM26" s="5"/>
      <c r="DGN26" s="5"/>
      <c r="DGO26" s="5"/>
      <c r="DGP26" s="5"/>
      <c r="DGQ26" s="5"/>
      <c r="DGR26" s="5"/>
      <c r="DGS26" s="5"/>
      <c r="DGT26" s="5"/>
      <c r="DGU26" s="5"/>
      <c r="DGV26" s="5"/>
      <c r="DGW26" s="5"/>
      <c r="DGX26" s="5"/>
      <c r="DGY26" s="5"/>
      <c r="DGZ26" s="5"/>
      <c r="DHA26" s="5"/>
      <c r="DHB26" s="5"/>
      <c r="DHC26" s="5"/>
      <c r="DHD26" s="5"/>
      <c r="DHE26" s="5"/>
      <c r="DHF26" s="5"/>
      <c r="DHG26" s="5"/>
      <c r="DHH26" s="5"/>
      <c r="DHI26" s="5"/>
      <c r="DHJ26" s="5"/>
      <c r="DHK26" s="5"/>
      <c r="DHL26" s="5"/>
      <c r="DHM26" s="5"/>
      <c r="DHN26" s="5"/>
      <c r="DHO26" s="5"/>
      <c r="DHP26" s="5"/>
      <c r="DHQ26" s="5"/>
      <c r="DHR26" s="5"/>
      <c r="DHS26" s="5"/>
      <c r="DHT26" s="5"/>
      <c r="DHU26" s="5"/>
      <c r="DHV26" s="5"/>
      <c r="DHW26" s="5"/>
      <c r="DHX26" s="5"/>
      <c r="DHY26" s="5"/>
      <c r="DHZ26" s="5"/>
      <c r="DIA26" s="5"/>
      <c r="DIB26" s="5"/>
      <c r="DIC26" s="5"/>
      <c r="DID26" s="5"/>
      <c r="DIE26" s="5"/>
      <c r="DIF26" s="5"/>
      <c r="DIG26" s="5"/>
      <c r="DIH26" s="5"/>
      <c r="DII26" s="5"/>
      <c r="DIJ26" s="5"/>
      <c r="DIK26" s="5"/>
      <c r="DIL26" s="5"/>
      <c r="DIM26" s="5"/>
      <c r="DIN26" s="5"/>
      <c r="DIO26" s="5"/>
      <c r="DIP26" s="5"/>
      <c r="DIQ26" s="5"/>
      <c r="DIR26" s="5"/>
      <c r="DIS26" s="5"/>
      <c r="DIT26" s="5"/>
      <c r="DIU26" s="5"/>
      <c r="DIV26" s="5"/>
      <c r="DIW26" s="5"/>
      <c r="DIX26" s="5"/>
      <c r="DIY26" s="5"/>
      <c r="DIZ26" s="5"/>
      <c r="DJA26" s="5"/>
      <c r="DJB26" s="5"/>
      <c r="DJC26" s="5"/>
      <c r="DJD26" s="5"/>
      <c r="DJE26" s="5"/>
      <c r="DJF26" s="5"/>
      <c r="DJG26" s="5"/>
      <c r="DJH26" s="5"/>
      <c r="DJI26" s="5"/>
      <c r="DJJ26" s="5"/>
      <c r="DJK26" s="5"/>
      <c r="DJL26" s="5"/>
      <c r="DJM26" s="5"/>
      <c r="DJN26" s="5"/>
      <c r="DJO26" s="5"/>
      <c r="DJP26" s="5"/>
      <c r="DJQ26" s="5"/>
      <c r="DJR26" s="5"/>
      <c r="DJS26" s="5"/>
      <c r="DJT26" s="5"/>
      <c r="DJU26" s="5"/>
      <c r="DJV26" s="5"/>
      <c r="DJW26" s="5"/>
      <c r="DJX26" s="5"/>
      <c r="DJY26" s="5"/>
      <c r="DJZ26" s="5"/>
      <c r="DKA26" s="5"/>
      <c r="DKB26" s="5"/>
      <c r="DKC26" s="5"/>
      <c r="DKD26" s="5"/>
      <c r="DKE26" s="5"/>
      <c r="DKF26" s="5"/>
      <c r="DKG26" s="5"/>
      <c r="DKH26" s="5"/>
      <c r="DKI26" s="5"/>
      <c r="DKJ26" s="5"/>
      <c r="DKK26" s="5"/>
      <c r="DKL26" s="5"/>
      <c r="DKM26" s="5"/>
      <c r="DKN26" s="5"/>
      <c r="DKO26" s="5"/>
      <c r="DKP26" s="5"/>
      <c r="DKQ26" s="5"/>
      <c r="DKR26" s="5"/>
      <c r="DKS26" s="5"/>
      <c r="DKT26" s="5"/>
      <c r="DKU26" s="5"/>
      <c r="DKV26" s="5"/>
      <c r="DKW26" s="5"/>
      <c r="DKX26" s="5"/>
      <c r="DKY26" s="5"/>
      <c r="DKZ26" s="5"/>
      <c r="DLA26" s="5"/>
      <c r="DLB26" s="5"/>
      <c r="DLC26" s="5"/>
      <c r="DLD26" s="5"/>
      <c r="DLE26" s="5"/>
      <c r="DLF26" s="5"/>
      <c r="DLG26" s="5"/>
      <c r="DLH26" s="5"/>
      <c r="DLI26" s="5"/>
      <c r="DLJ26" s="5"/>
      <c r="DLK26" s="5"/>
      <c r="DLL26" s="5"/>
      <c r="DLM26" s="5"/>
      <c r="DLN26" s="5"/>
      <c r="DLO26" s="5"/>
      <c r="DLP26" s="5"/>
      <c r="DLQ26" s="5"/>
      <c r="DLR26" s="5"/>
      <c r="DLS26" s="5"/>
      <c r="DLT26" s="5"/>
      <c r="DLU26" s="5"/>
      <c r="DLV26" s="5"/>
      <c r="DLW26" s="5"/>
      <c r="DLX26" s="5"/>
      <c r="DLY26" s="5"/>
      <c r="DLZ26" s="5"/>
      <c r="DMA26" s="5"/>
      <c r="DMB26" s="5"/>
      <c r="DMC26" s="5"/>
      <c r="DMD26" s="5"/>
      <c r="DME26" s="5"/>
      <c r="DMF26" s="5"/>
      <c r="DMG26" s="5"/>
      <c r="DMH26" s="5"/>
      <c r="DMI26" s="5"/>
      <c r="DMJ26" s="5"/>
      <c r="DMK26" s="5"/>
      <c r="DML26" s="5"/>
      <c r="DMM26" s="5"/>
      <c r="DMN26" s="5"/>
      <c r="DMO26" s="5"/>
      <c r="DMP26" s="5"/>
      <c r="DMQ26" s="5"/>
      <c r="DMR26" s="5"/>
      <c r="DMS26" s="5"/>
      <c r="DMT26" s="5"/>
      <c r="DMU26" s="5"/>
      <c r="DMV26" s="5"/>
      <c r="DMW26" s="5"/>
      <c r="DMX26" s="5"/>
      <c r="DMY26" s="5"/>
      <c r="DMZ26" s="5"/>
      <c r="DNA26" s="5"/>
      <c r="DNB26" s="5"/>
      <c r="DNC26" s="5"/>
      <c r="DND26" s="5"/>
      <c r="DNE26" s="5"/>
      <c r="DNF26" s="5"/>
      <c r="DNG26" s="5"/>
      <c r="DNH26" s="5"/>
      <c r="DNI26" s="5"/>
      <c r="DNJ26" s="5"/>
      <c r="DNK26" s="5"/>
      <c r="DNL26" s="5"/>
      <c r="DNM26" s="5"/>
      <c r="DNN26" s="5"/>
      <c r="DNO26" s="5"/>
      <c r="DNP26" s="5"/>
      <c r="DNQ26" s="5"/>
      <c r="DNR26" s="5"/>
      <c r="DNS26" s="5"/>
      <c r="DNT26" s="5"/>
      <c r="DNU26" s="5"/>
      <c r="DNV26" s="5"/>
      <c r="DNW26" s="5"/>
      <c r="DNX26" s="5"/>
      <c r="DNY26" s="5"/>
      <c r="DNZ26" s="5"/>
      <c r="DOA26" s="5"/>
      <c r="DOB26" s="5"/>
      <c r="DOC26" s="5"/>
      <c r="DOD26" s="5"/>
      <c r="DOE26" s="5"/>
      <c r="DOF26" s="5"/>
      <c r="DOG26" s="5"/>
      <c r="DOH26" s="5"/>
      <c r="DOI26" s="5"/>
      <c r="DOJ26" s="5"/>
      <c r="DOK26" s="5"/>
      <c r="DOL26" s="5"/>
      <c r="DOM26" s="5"/>
      <c r="DON26" s="5"/>
      <c r="DOO26" s="5"/>
      <c r="DOP26" s="5"/>
      <c r="DOQ26" s="5"/>
      <c r="DOR26" s="5"/>
      <c r="DOS26" s="5"/>
      <c r="DOT26" s="5"/>
      <c r="DOU26" s="5"/>
      <c r="DOV26" s="5"/>
      <c r="DOW26" s="5"/>
      <c r="DOX26" s="5"/>
      <c r="DOY26" s="5"/>
      <c r="DOZ26" s="5"/>
      <c r="DPA26" s="5"/>
      <c r="DPB26" s="5"/>
      <c r="DPC26" s="5"/>
      <c r="DPD26" s="5"/>
      <c r="DPE26" s="5"/>
      <c r="DPF26" s="5"/>
      <c r="DPG26" s="5"/>
      <c r="DPH26" s="5"/>
      <c r="DPI26" s="5"/>
      <c r="DPJ26" s="5"/>
      <c r="DPK26" s="5"/>
      <c r="DPL26" s="5"/>
      <c r="DPM26" s="5"/>
      <c r="DPN26" s="5"/>
      <c r="DPO26" s="5"/>
      <c r="DPP26" s="5"/>
      <c r="DPQ26" s="5"/>
      <c r="DPR26" s="5"/>
      <c r="DPS26" s="5"/>
      <c r="DPT26" s="5"/>
      <c r="DPU26" s="5"/>
      <c r="DPV26" s="5"/>
      <c r="DPW26" s="5"/>
      <c r="DPX26" s="5"/>
      <c r="DPY26" s="5"/>
      <c r="DPZ26" s="5"/>
      <c r="DQA26" s="5"/>
      <c r="DQB26" s="5"/>
      <c r="DQC26" s="5"/>
      <c r="DQD26" s="5"/>
      <c r="DQE26" s="5"/>
      <c r="DQF26" s="5"/>
      <c r="DQG26" s="5"/>
      <c r="DQH26" s="5"/>
      <c r="DQI26" s="5"/>
      <c r="DQJ26" s="5"/>
      <c r="DQK26" s="5"/>
      <c r="DQL26" s="5"/>
      <c r="DQM26" s="5"/>
      <c r="DQN26" s="5"/>
      <c r="DQO26" s="5"/>
      <c r="DQP26" s="5"/>
      <c r="DQQ26" s="5"/>
      <c r="DQR26" s="5"/>
      <c r="DQS26" s="5"/>
      <c r="DQT26" s="5"/>
      <c r="DQU26" s="5"/>
      <c r="DQV26" s="5"/>
      <c r="DQW26" s="5"/>
      <c r="DQX26" s="5"/>
      <c r="DQY26" s="5"/>
      <c r="DQZ26" s="5"/>
      <c r="DRA26" s="5"/>
      <c r="DRB26" s="5"/>
      <c r="DRC26" s="5"/>
      <c r="DRD26" s="5"/>
      <c r="DRE26" s="5"/>
      <c r="DRF26" s="5"/>
      <c r="DRG26" s="5"/>
      <c r="DRH26" s="5"/>
      <c r="DRI26" s="5"/>
      <c r="DRJ26" s="5"/>
      <c r="DRK26" s="5"/>
      <c r="DRL26" s="5"/>
      <c r="DRM26" s="5"/>
      <c r="DRN26" s="5"/>
      <c r="DRO26" s="5"/>
      <c r="DRP26" s="5"/>
      <c r="DRQ26" s="5"/>
      <c r="DRR26" s="5"/>
      <c r="DRS26" s="5"/>
      <c r="DRT26" s="5"/>
      <c r="DRU26" s="5"/>
      <c r="DRV26" s="5"/>
      <c r="DRW26" s="5"/>
      <c r="DRX26" s="5"/>
      <c r="DRY26" s="5"/>
      <c r="DRZ26" s="5"/>
      <c r="DSA26" s="5"/>
      <c r="DSB26" s="5"/>
      <c r="DSC26" s="5"/>
      <c r="DSD26" s="5"/>
      <c r="DSE26" s="5"/>
      <c r="DSF26" s="5"/>
      <c r="DSG26" s="5"/>
      <c r="DSH26" s="5"/>
      <c r="DSI26" s="5"/>
      <c r="DSJ26" s="5"/>
      <c r="DSK26" s="5"/>
      <c r="DSL26" s="5"/>
      <c r="DSM26" s="5"/>
      <c r="DSN26" s="5"/>
      <c r="DSO26" s="5"/>
      <c r="DSP26" s="5"/>
      <c r="DSQ26" s="5"/>
      <c r="DSR26" s="5"/>
      <c r="DSS26" s="5"/>
      <c r="DST26" s="5"/>
      <c r="DSU26" s="5"/>
      <c r="DSV26" s="5"/>
      <c r="DSW26" s="5"/>
      <c r="DSX26" s="5"/>
      <c r="DSY26" s="5"/>
      <c r="DSZ26" s="5"/>
      <c r="DTA26" s="5"/>
      <c r="DTB26" s="5"/>
      <c r="DTC26" s="5"/>
      <c r="DTD26" s="5"/>
      <c r="DTE26" s="5"/>
      <c r="DTF26" s="5"/>
      <c r="DTG26" s="5"/>
      <c r="DTH26" s="5"/>
      <c r="DTI26" s="5"/>
      <c r="DTJ26" s="5"/>
      <c r="DTK26" s="5"/>
      <c r="DTL26" s="5"/>
      <c r="DTM26" s="5"/>
      <c r="DTN26" s="5"/>
      <c r="DTO26" s="5"/>
      <c r="DTP26" s="5"/>
      <c r="DTQ26" s="5"/>
      <c r="DTR26" s="5"/>
      <c r="DTS26" s="5"/>
      <c r="DTT26" s="5"/>
      <c r="DTU26" s="5"/>
      <c r="DTV26" s="5"/>
      <c r="DTW26" s="5"/>
      <c r="DTX26" s="5"/>
      <c r="DTY26" s="5"/>
      <c r="DTZ26" s="5"/>
      <c r="DUA26" s="5"/>
      <c r="DUB26" s="5"/>
      <c r="DUC26" s="5"/>
      <c r="DUD26" s="5"/>
      <c r="DUE26" s="5"/>
      <c r="DUF26" s="5"/>
      <c r="DUG26" s="5"/>
      <c r="DUH26" s="5"/>
      <c r="DUI26" s="5"/>
      <c r="DUJ26" s="5"/>
      <c r="DUK26" s="5"/>
      <c r="DUL26" s="5"/>
      <c r="DUM26" s="5"/>
      <c r="DUN26" s="5"/>
      <c r="DUO26" s="5"/>
      <c r="DUP26" s="5"/>
      <c r="DUQ26" s="5"/>
      <c r="DUR26" s="5"/>
      <c r="DUS26" s="5"/>
      <c r="DUT26" s="5"/>
      <c r="DUU26" s="5"/>
      <c r="DUV26" s="5"/>
      <c r="DUW26" s="5"/>
      <c r="DUX26" s="5"/>
      <c r="DUY26" s="5"/>
      <c r="DUZ26" s="5"/>
      <c r="DVA26" s="5"/>
      <c r="DVB26" s="5"/>
      <c r="DVC26" s="5"/>
      <c r="DVD26" s="5"/>
      <c r="DVE26" s="5"/>
      <c r="DVF26" s="5"/>
      <c r="DVG26" s="5"/>
      <c r="DVH26" s="5"/>
      <c r="DVI26" s="5"/>
      <c r="DVJ26" s="5"/>
      <c r="DVK26" s="5"/>
      <c r="DVL26" s="5"/>
      <c r="DVM26" s="5"/>
      <c r="DVN26" s="5"/>
      <c r="DVO26" s="5"/>
      <c r="DVP26" s="5"/>
      <c r="DVQ26" s="5"/>
      <c r="DVR26" s="5"/>
      <c r="DVS26" s="5"/>
      <c r="DVT26" s="5"/>
      <c r="DVU26" s="5"/>
      <c r="DVV26" s="5"/>
      <c r="DVW26" s="5"/>
      <c r="DVX26" s="5"/>
      <c r="DVY26" s="5"/>
      <c r="DVZ26" s="5"/>
      <c r="DWA26" s="5"/>
      <c r="DWB26" s="5"/>
      <c r="DWC26" s="5"/>
      <c r="DWD26" s="5"/>
      <c r="DWE26" s="5"/>
      <c r="DWF26" s="5"/>
      <c r="DWG26" s="5"/>
      <c r="DWH26" s="5"/>
      <c r="DWI26" s="5"/>
      <c r="DWJ26" s="5"/>
      <c r="DWK26" s="5"/>
      <c r="DWL26" s="5"/>
      <c r="DWM26" s="5"/>
      <c r="DWN26" s="5"/>
      <c r="DWO26" s="5"/>
      <c r="DWP26" s="5"/>
      <c r="DWQ26" s="5"/>
      <c r="DWR26" s="5"/>
      <c r="DWS26" s="5"/>
      <c r="DWT26" s="5"/>
      <c r="DWU26" s="5"/>
      <c r="DWV26" s="5"/>
      <c r="DWW26" s="5"/>
      <c r="DWX26" s="5"/>
      <c r="DWY26" s="5"/>
      <c r="DWZ26" s="5"/>
      <c r="DXA26" s="5"/>
      <c r="DXB26" s="5"/>
      <c r="DXC26" s="5"/>
      <c r="DXD26" s="5"/>
      <c r="DXE26" s="5"/>
      <c r="DXF26" s="5"/>
      <c r="DXG26" s="5"/>
      <c r="DXH26" s="5"/>
      <c r="DXI26" s="5"/>
      <c r="DXJ26" s="5"/>
      <c r="DXK26" s="5"/>
      <c r="DXL26" s="5"/>
      <c r="DXM26" s="5"/>
      <c r="DXN26" s="5"/>
      <c r="DXO26" s="5"/>
      <c r="DXP26" s="5"/>
      <c r="DXQ26" s="5"/>
      <c r="DXR26" s="5"/>
      <c r="DXS26" s="5"/>
      <c r="DXT26" s="5"/>
      <c r="DXU26" s="5"/>
      <c r="DXV26" s="5"/>
      <c r="DXW26" s="5"/>
      <c r="DXX26" s="5"/>
      <c r="DXY26" s="5"/>
      <c r="DXZ26" s="5"/>
      <c r="DYA26" s="5"/>
      <c r="DYB26" s="5"/>
      <c r="DYC26" s="5"/>
      <c r="DYD26" s="5"/>
      <c r="DYE26" s="5"/>
      <c r="DYF26" s="5"/>
      <c r="DYG26" s="5"/>
      <c r="DYH26" s="5"/>
      <c r="DYI26" s="5"/>
      <c r="DYJ26" s="5"/>
      <c r="DYK26" s="5"/>
      <c r="DYL26" s="5"/>
      <c r="DYM26" s="5"/>
      <c r="DYN26" s="5"/>
      <c r="DYO26" s="5"/>
      <c r="DYP26" s="5"/>
      <c r="DYQ26" s="5"/>
      <c r="DYR26" s="5"/>
      <c r="DYS26" s="5"/>
      <c r="DYT26" s="5"/>
      <c r="DYU26" s="5"/>
      <c r="DYV26" s="5"/>
      <c r="DYW26" s="5"/>
      <c r="DYX26" s="5"/>
      <c r="DYY26" s="5"/>
      <c r="DYZ26" s="5"/>
      <c r="DZA26" s="5"/>
      <c r="DZB26" s="5"/>
      <c r="DZC26" s="5"/>
      <c r="DZD26" s="5"/>
      <c r="DZE26" s="5"/>
      <c r="DZF26" s="5"/>
      <c r="DZG26" s="5"/>
      <c r="DZH26" s="5"/>
      <c r="DZI26" s="5"/>
      <c r="DZJ26" s="5"/>
      <c r="DZK26" s="5"/>
      <c r="DZL26" s="5"/>
      <c r="DZM26" s="5"/>
      <c r="DZN26" s="5"/>
      <c r="DZO26" s="5"/>
      <c r="DZP26" s="5"/>
      <c r="DZQ26" s="5"/>
      <c r="DZR26" s="5"/>
      <c r="DZS26" s="5"/>
      <c r="DZT26" s="5"/>
      <c r="DZU26" s="5"/>
      <c r="DZV26" s="5"/>
      <c r="DZW26" s="5"/>
      <c r="DZX26" s="5"/>
      <c r="DZY26" s="5"/>
      <c r="DZZ26" s="5"/>
      <c r="EAA26" s="5"/>
      <c r="EAB26" s="5"/>
      <c r="EAC26" s="5"/>
      <c r="EAD26" s="5"/>
      <c r="EAE26" s="5"/>
      <c r="EAF26" s="5"/>
      <c r="EAG26" s="5"/>
      <c r="EAH26" s="5"/>
      <c r="EAI26" s="5"/>
      <c r="EAJ26" s="5"/>
      <c r="EAK26" s="5"/>
      <c r="EAL26" s="5"/>
      <c r="EAM26" s="5"/>
      <c r="EAN26" s="5"/>
      <c r="EAO26" s="5"/>
      <c r="EAP26" s="5"/>
      <c r="EAQ26" s="5"/>
      <c r="EAR26" s="5"/>
      <c r="EAS26" s="5"/>
      <c r="EAT26" s="5"/>
      <c r="EAU26" s="5"/>
      <c r="EAV26" s="5"/>
      <c r="EAW26" s="5"/>
      <c r="EAX26" s="5"/>
      <c r="EAY26" s="5"/>
      <c r="EAZ26" s="5"/>
      <c r="EBA26" s="5"/>
      <c r="EBB26" s="5"/>
      <c r="EBC26" s="5"/>
      <c r="EBD26" s="5"/>
      <c r="EBE26" s="5"/>
      <c r="EBF26" s="5"/>
      <c r="EBG26" s="5"/>
      <c r="EBH26" s="5"/>
      <c r="EBI26" s="5"/>
      <c r="EBJ26" s="5"/>
      <c r="EBK26" s="5"/>
      <c r="EBL26" s="5"/>
      <c r="EBM26" s="5"/>
      <c r="EBN26" s="5"/>
      <c r="EBO26" s="5"/>
      <c r="EBP26" s="5"/>
      <c r="EBQ26" s="5"/>
      <c r="EBR26" s="5"/>
      <c r="EBS26" s="5"/>
      <c r="EBT26" s="5"/>
      <c r="EBU26" s="5"/>
      <c r="EBV26" s="5"/>
      <c r="EBW26" s="5"/>
      <c r="EBX26" s="5"/>
      <c r="EBY26" s="5"/>
      <c r="EBZ26" s="5"/>
      <c r="ECA26" s="5"/>
      <c r="ECB26" s="5"/>
      <c r="ECC26" s="5"/>
      <c r="ECD26" s="5"/>
      <c r="ECE26" s="5"/>
      <c r="ECF26" s="5"/>
      <c r="ECG26" s="5"/>
      <c r="ECH26" s="5"/>
      <c r="ECI26" s="5"/>
      <c r="ECJ26" s="5"/>
      <c r="ECK26" s="5"/>
      <c r="ECL26" s="5"/>
      <c r="ECM26" s="5"/>
      <c r="ECN26" s="5"/>
      <c r="ECO26" s="5"/>
      <c r="ECP26" s="5"/>
      <c r="ECQ26" s="5"/>
      <c r="ECR26" s="5"/>
      <c r="ECS26" s="5"/>
      <c r="ECT26" s="5"/>
      <c r="ECU26" s="5"/>
      <c r="ECV26" s="5"/>
      <c r="ECW26" s="5"/>
      <c r="ECX26" s="5"/>
      <c r="ECY26" s="5"/>
      <c r="ECZ26" s="5"/>
      <c r="EDA26" s="5"/>
      <c r="EDB26" s="5"/>
      <c r="EDC26" s="5"/>
      <c r="EDD26" s="5"/>
      <c r="EDE26" s="5"/>
      <c r="EDF26" s="5"/>
      <c r="EDG26" s="5"/>
      <c r="EDH26" s="5"/>
      <c r="EDI26" s="5"/>
      <c r="EDJ26" s="5"/>
      <c r="EDK26" s="5"/>
      <c r="EDL26" s="5"/>
      <c r="EDM26" s="5"/>
      <c r="EDN26" s="5"/>
      <c r="EDO26" s="5"/>
      <c r="EDP26" s="5"/>
      <c r="EDQ26" s="5"/>
      <c r="EDR26" s="5"/>
      <c r="EDS26" s="5"/>
      <c r="EDT26" s="5"/>
      <c r="EDU26" s="5"/>
      <c r="EDV26" s="5"/>
      <c r="EDW26" s="5"/>
      <c r="EDX26" s="5"/>
      <c r="EDY26" s="5"/>
      <c r="EDZ26" s="5"/>
      <c r="EEA26" s="5"/>
      <c r="EEB26" s="5"/>
      <c r="EEC26" s="5"/>
      <c r="EED26" s="5"/>
      <c r="EEE26" s="5"/>
      <c r="EEF26" s="5"/>
      <c r="EEG26" s="5"/>
      <c r="EEH26" s="5"/>
      <c r="EEI26" s="5"/>
      <c r="EEJ26" s="5"/>
      <c r="EEK26" s="5"/>
      <c r="EEL26" s="5"/>
      <c r="EEM26" s="5"/>
      <c r="EEN26" s="5"/>
      <c r="EEO26" s="5"/>
      <c r="EEP26" s="5"/>
      <c r="EEQ26" s="5"/>
      <c r="EER26" s="5"/>
      <c r="EES26" s="5"/>
      <c r="EET26" s="5"/>
      <c r="EEU26" s="5"/>
      <c r="EEV26" s="5"/>
      <c r="EEW26" s="5"/>
      <c r="EEX26" s="5"/>
      <c r="EEY26" s="5"/>
      <c r="EEZ26" s="5"/>
      <c r="EFA26" s="5"/>
      <c r="EFB26" s="5"/>
      <c r="EFC26" s="5"/>
      <c r="EFD26" s="5"/>
      <c r="EFE26" s="5"/>
      <c r="EFF26" s="5"/>
      <c r="EFG26" s="5"/>
      <c r="EFH26" s="5"/>
      <c r="EFI26" s="5"/>
      <c r="EFJ26" s="5"/>
      <c r="EFK26" s="5"/>
      <c r="EFL26" s="5"/>
      <c r="EFM26" s="5"/>
      <c r="EFN26" s="5"/>
      <c r="EFO26" s="5"/>
      <c r="EFP26" s="5"/>
      <c r="EFQ26" s="5"/>
      <c r="EFR26" s="5"/>
      <c r="EFS26" s="5"/>
      <c r="EFT26" s="5"/>
      <c r="EFU26" s="5"/>
      <c r="EFV26" s="5"/>
      <c r="EFW26" s="5"/>
      <c r="EFX26" s="5"/>
      <c r="EFY26" s="5"/>
      <c r="EFZ26" s="5"/>
      <c r="EGA26" s="5"/>
      <c r="EGB26" s="5"/>
      <c r="EGC26" s="5"/>
      <c r="EGD26" s="5"/>
      <c r="EGE26" s="5"/>
      <c r="EGF26" s="5"/>
      <c r="EGG26" s="5"/>
      <c r="EGH26" s="5"/>
      <c r="EGI26" s="5"/>
      <c r="EGJ26" s="5"/>
      <c r="EGK26" s="5"/>
      <c r="EGL26" s="5"/>
      <c r="EGM26" s="5"/>
      <c r="EGN26" s="5"/>
      <c r="EGO26" s="5"/>
      <c r="EGP26" s="5"/>
      <c r="EGQ26" s="5"/>
      <c r="EGR26" s="5"/>
      <c r="EGS26" s="5"/>
      <c r="EGT26" s="5"/>
      <c r="EGU26" s="5"/>
      <c r="EGV26" s="5"/>
      <c r="EGW26" s="5"/>
      <c r="EGX26" s="5"/>
      <c r="EGY26" s="5"/>
      <c r="EGZ26" s="5"/>
      <c r="EHA26" s="5"/>
      <c r="EHB26" s="5"/>
      <c r="EHC26" s="5"/>
      <c r="EHD26" s="5"/>
      <c r="EHE26" s="5"/>
      <c r="EHF26" s="5"/>
      <c r="EHG26" s="5"/>
      <c r="EHH26" s="5"/>
      <c r="EHI26" s="5"/>
      <c r="EHJ26" s="5"/>
      <c r="EHK26" s="5"/>
      <c r="EHL26" s="5"/>
      <c r="EHM26" s="5"/>
      <c r="EHN26" s="5"/>
      <c r="EHO26" s="5"/>
      <c r="EHP26" s="5"/>
      <c r="EHQ26" s="5"/>
      <c r="EHR26" s="5"/>
      <c r="EHS26" s="5"/>
      <c r="EHT26" s="5"/>
      <c r="EHU26" s="5"/>
      <c r="EHV26" s="5"/>
      <c r="EHW26" s="5"/>
      <c r="EHX26" s="5"/>
      <c r="EHY26" s="5"/>
      <c r="EHZ26" s="5"/>
      <c r="EIA26" s="5"/>
      <c r="EIB26" s="5"/>
      <c r="EIC26" s="5"/>
      <c r="EID26" s="5"/>
      <c r="EIE26" s="5"/>
      <c r="EIF26" s="5"/>
      <c r="EIG26" s="5"/>
      <c r="EIH26" s="5"/>
      <c r="EII26" s="5"/>
      <c r="EIJ26" s="5"/>
      <c r="EIK26" s="5"/>
      <c r="EIL26" s="5"/>
      <c r="EIM26" s="5"/>
      <c r="EIN26" s="5"/>
      <c r="EIO26" s="5"/>
      <c r="EIP26" s="5"/>
      <c r="EIQ26" s="5"/>
      <c r="EIR26" s="5"/>
      <c r="EIS26" s="5"/>
      <c r="EIT26" s="5"/>
      <c r="EIU26" s="5"/>
      <c r="EIV26" s="5"/>
      <c r="EIW26" s="5"/>
      <c r="EIX26" s="5"/>
      <c r="EIY26" s="5"/>
      <c r="EIZ26" s="5"/>
      <c r="EJA26" s="5"/>
      <c r="EJB26" s="5"/>
      <c r="EJC26" s="5"/>
      <c r="EJD26" s="5"/>
      <c r="EJE26" s="5"/>
      <c r="EJF26" s="5"/>
      <c r="EJG26" s="5"/>
      <c r="EJH26" s="5"/>
      <c r="EJI26" s="5"/>
      <c r="EJJ26" s="5"/>
      <c r="EJK26" s="5"/>
      <c r="EJL26" s="5"/>
      <c r="EJM26" s="5"/>
      <c r="EJN26" s="5"/>
      <c r="EJO26" s="5"/>
      <c r="EJP26" s="5"/>
      <c r="EJQ26" s="5"/>
      <c r="EJR26" s="5"/>
      <c r="EJS26" s="5"/>
      <c r="EJT26" s="5"/>
      <c r="EJU26" s="5"/>
      <c r="EJV26" s="5"/>
      <c r="EJW26" s="5"/>
      <c r="EJX26" s="5"/>
      <c r="EJY26" s="5"/>
      <c r="EJZ26" s="5"/>
      <c r="EKA26" s="5"/>
      <c r="EKB26" s="5"/>
      <c r="EKC26" s="5"/>
      <c r="EKD26" s="5"/>
      <c r="EKE26" s="5"/>
      <c r="EKF26" s="5"/>
      <c r="EKG26" s="5"/>
      <c r="EKH26" s="5"/>
      <c r="EKI26" s="5"/>
      <c r="EKJ26" s="5"/>
      <c r="EKK26" s="5"/>
      <c r="EKL26" s="5"/>
      <c r="EKM26" s="5"/>
      <c r="EKN26" s="5"/>
      <c r="EKO26" s="5"/>
      <c r="EKP26" s="5"/>
      <c r="EKQ26" s="5"/>
      <c r="EKR26" s="5"/>
      <c r="EKS26" s="5"/>
      <c r="EKT26" s="5"/>
      <c r="EKU26" s="5"/>
      <c r="EKV26" s="5"/>
      <c r="EKW26" s="5"/>
      <c r="EKX26" s="5"/>
      <c r="EKY26" s="5"/>
      <c r="EKZ26" s="5"/>
      <c r="ELA26" s="5"/>
      <c r="ELB26" s="5"/>
      <c r="ELC26" s="5"/>
      <c r="ELD26" s="5"/>
      <c r="ELE26" s="5"/>
      <c r="ELF26" s="5"/>
      <c r="ELG26" s="5"/>
      <c r="ELH26" s="5"/>
      <c r="ELI26" s="5"/>
      <c r="ELJ26" s="5"/>
      <c r="ELK26" s="5"/>
      <c r="ELL26" s="5"/>
      <c r="ELM26" s="5"/>
      <c r="ELN26" s="5"/>
      <c r="ELO26" s="5"/>
      <c r="ELP26" s="5"/>
      <c r="ELQ26" s="5"/>
      <c r="ELR26" s="5"/>
      <c r="ELS26" s="5"/>
      <c r="ELT26" s="5"/>
      <c r="ELU26" s="5"/>
      <c r="ELV26" s="5"/>
      <c r="ELW26" s="5"/>
      <c r="ELX26" s="5"/>
      <c r="ELY26" s="5"/>
      <c r="ELZ26" s="5"/>
      <c r="EMA26" s="5"/>
      <c r="EMB26" s="5"/>
      <c r="EMC26" s="5"/>
      <c r="EMD26" s="5"/>
      <c r="EME26" s="5"/>
      <c r="EMF26" s="5"/>
      <c r="EMG26" s="5"/>
      <c r="EMH26" s="5"/>
      <c r="EMI26" s="5"/>
      <c r="EMJ26" s="5"/>
      <c r="EMK26" s="5"/>
      <c r="EML26" s="5"/>
      <c r="EMM26" s="5"/>
      <c r="EMN26" s="5"/>
      <c r="EMO26" s="5"/>
      <c r="EMP26" s="5"/>
      <c r="EMQ26" s="5"/>
      <c r="EMR26" s="5"/>
      <c r="EMS26" s="5"/>
      <c r="EMT26" s="5"/>
      <c r="EMU26" s="5"/>
      <c r="EMV26" s="5"/>
      <c r="EMW26" s="5"/>
      <c r="EMX26" s="5"/>
      <c r="EMY26" s="5"/>
      <c r="EMZ26" s="5"/>
      <c r="ENA26" s="5"/>
      <c r="ENB26" s="5"/>
      <c r="ENC26" s="5"/>
      <c r="END26" s="5"/>
      <c r="ENE26" s="5"/>
      <c r="ENF26" s="5"/>
      <c r="ENG26" s="5"/>
      <c r="ENH26" s="5"/>
      <c r="ENI26" s="5"/>
      <c r="ENJ26" s="5"/>
      <c r="ENK26" s="5"/>
      <c r="ENL26" s="5"/>
      <c r="ENM26" s="5"/>
      <c r="ENN26" s="5"/>
      <c r="ENO26" s="5"/>
      <c r="ENP26" s="5"/>
      <c r="ENQ26" s="5"/>
      <c r="ENR26" s="5"/>
      <c r="ENS26" s="5"/>
      <c r="ENT26" s="5"/>
      <c r="ENU26" s="5"/>
      <c r="ENV26" s="5"/>
      <c r="ENW26" s="5"/>
      <c r="ENX26" s="5"/>
      <c r="ENY26" s="5"/>
      <c r="ENZ26" s="5"/>
      <c r="EOA26" s="5"/>
      <c r="EOB26" s="5"/>
      <c r="EOC26" s="5"/>
      <c r="EOD26" s="5"/>
      <c r="EOE26" s="5"/>
      <c r="EOF26" s="5"/>
      <c r="EOG26" s="5"/>
      <c r="EOH26" s="5"/>
      <c r="EOI26" s="5"/>
      <c r="EOJ26" s="5"/>
      <c r="EOK26" s="5"/>
      <c r="EOL26" s="5"/>
      <c r="EOM26" s="5"/>
      <c r="EON26" s="5"/>
      <c r="EOO26" s="5"/>
      <c r="EOP26" s="5"/>
      <c r="EOQ26" s="5"/>
      <c r="EOR26" s="5"/>
      <c r="EOS26" s="5"/>
      <c r="EOT26" s="5"/>
      <c r="EOU26" s="5"/>
      <c r="EOV26" s="5"/>
      <c r="EOW26" s="5"/>
      <c r="EOX26" s="5"/>
      <c r="EOY26" s="5"/>
      <c r="EOZ26" s="5"/>
      <c r="EPA26" s="5"/>
      <c r="EPB26" s="5"/>
      <c r="EPC26" s="5"/>
      <c r="EPD26" s="5"/>
      <c r="EPE26" s="5"/>
      <c r="EPF26" s="5"/>
      <c r="EPG26" s="5"/>
      <c r="EPH26" s="5"/>
      <c r="EPI26" s="5"/>
      <c r="EPJ26" s="5"/>
      <c r="EPK26" s="5"/>
      <c r="EPL26" s="5"/>
      <c r="EPM26" s="5"/>
      <c r="EPN26" s="5"/>
      <c r="EPO26" s="5"/>
      <c r="EPP26" s="5"/>
      <c r="EPQ26" s="5"/>
      <c r="EPR26" s="5"/>
      <c r="EPS26" s="5"/>
      <c r="EPT26" s="5"/>
      <c r="EPU26" s="5"/>
      <c r="EPV26" s="5"/>
      <c r="EPW26" s="5"/>
      <c r="EPX26" s="5"/>
      <c r="EPY26" s="5"/>
      <c r="EPZ26" s="5"/>
      <c r="EQA26" s="5"/>
      <c r="EQB26" s="5"/>
      <c r="EQC26" s="5"/>
      <c r="EQD26" s="5"/>
      <c r="EQE26" s="5"/>
      <c r="EQF26" s="5"/>
      <c r="EQG26" s="5"/>
      <c r="EQH26" s="5"/>
      <c r="EQI26" s="5"/>
      <c r="EQJ26" s="5"/>
      <c r="EQK26" s="5"/>
      <c r="EQL26" s="5"/>
      <c r="EQM26" s="5"/>
      <c r="EQN26" s="5"/>
      <c r="EQO26" s="5"/>
      <c r="EQP26" s="5"/>
      <c r="EQQ26" s="5"/>
      <c r="EQR26" s="5"/>
      <c r="EQS26" s="5"/>
      <c r="EQT26" s="5"/>
      <c r="EQU26" s="5"/>
      <c r="EQV26" s="5"/>
      <c r="EQW26" s="5"/>
      <c r="EQX26" s="5"/>
      <c r="EQY26" s="5"/>
      <c r="EQZ26" s="5"/>
      <c r="ERA26" s="5"/>
      <c r="ERB26" s="5"/>
      <c r="ERC26" s="5"/>
      <c r="ERD26" s="5"/>
      <c r="ERE26" s="5"/>
      <c r="ERF26" s="5"/>
      <c r="ERG26" s="5"/>
      <c r="ERH26" s="5"/>
      <c r="ERI26" s="5"/>
      <c r="ERJ26" s="5"/>
      <c r="ERK26" s="5"/>
      <c r="ERL26" s="5"/>
      <c r="ERM26" s="5"/>
      <c r="ERN26" s="5"/>
      <c r="ERO26" s="5"/>
      <c r="ERP26" s="5"/>
      <c r="ERQ26" s="5"/>
      <c r="ERR26" s="5"/>
      <c r="ERS26" s="5"/>
      <c r="ERT26" s="5"/>
      <c r="ERU26" s="5"/>
      <c r="ERV26" s="5"/>
      <c r="ERW26" s="5"/>
      <c r="ERX26" s="5"/>
      <c r="ERY26" s="5"/>
      <c r="ERZ26" s="5"/>
      <c r="ESA26" s="5"/>
      <c r="ESB26" s="5"/>
      <c r="ESC26" s="5"/>
      <c r="ESD26" s="5"/>
      <c r="ESE26" s="5"/>
      <c r="ESF26" s="5"/>
      <c r="ESG26" s="5"/>
      <c r="ESH26" s="5"/>
      <c r="ESI26" s="5"/>
      <c r="ESJ26" s="5"/>
      <c r="ESK26" s="5"/>
      <c r="ESL26" s="5"/>
      <c r="ESM26" s="5"/>
      <c r="ESN26" s="5"/>
      <c r="ESO26" s="5"/>
      <c r="ESP26" s="5"/>
      <c r="ESQ26" s="5"/>
      <c r="ESR26" s="5"/>
      <c r="ESS26" s="5"/>
      <c r="EST26" s="5"/>
      <c r="ESU26" s="5"/>
      <c r="ESV26" s="5"/>
      <c r="ESW26" s="5"/>
      <c r="ESX26" s="5"/>
      <c r="ESY26" s="5"/>
      <c r="ESZ26" s="5"/>
      <c r="ETA26" s="5"/>
      <c r="ETB26" s="5"/>
      <c r="ETC26" s="5"/>
      <c r="ETD26" s="5"/>
      <c r="ETE26" s="5"/>
      <c r="ETF26" s="5"/>
      <c r="ETG26" s="5"/>
      <c r="ETH26" s="5"/>
      <c r="ETI26" s="5"/>
      <c r="ETJ26" s="5"/>
      <c r="ETK26" s="5"/>
      <c r="ETL26" s="5"/>
      <c r="ETM26" s="5"/>
      <c r="ETN26" s="5"/>
      <c r="ETO26" s="5"/>
      <c r="ETP26" s="5"/>
      <c r="ETQ26" s="5"/>
      <c r="ETR26" s="5"/>
      <c r="ETS26" s="5"/>
      <c r="ETT26" s="5"/>
      <c r="ETU26" s="5"/>
      <c r="ETV26" s="5"/>
      <c r="ETW26" s="5"/>
      <c r="ETX26" s="5"/>
      <c r="ETY26" s="5"/>
      <c r="ETZ26" s="5"/>
      <c r="EUA26" s="5"/>
      <c r="EUB26" s="5"/>
      <c r="EUC26" s="5"/>
      <c r="EUD26" s="5"/>
      <c r="EUE26" s="5"/>
      <c r="EUF26" s="5"/>
      <c r="EUG26" s="5"/>
      <c r="EUH26" s="5"/>
      <c r="EUI26" s="5"/>
      <c r="EUJ26" s="5"/>
      <c r="EUK26" s="5"/>
      <c r="EUL26" s="5"/>
      <c r="EUM26" s="5"/>
      <c r="EUN26" s="5"/>
      <c r="EUO26" s="5"/>
      <c r="EUP26" s="5"/>
      <c r="EUQ26" s="5"/>
      <c r="EUR26" s="5"/>
      <c r="EUS26" s="5"/>
      <c r="EUT26" s="5"/>
      <c r="EUU26" s="5"/>
      <c r="EUV26" s="5"/>
      <c r="EUW26" s="5"/>
      <c r="EUX26" s="5"/>
      <c r="EUY26" s="5"/>
      <c r="EUZ26" s="5"/>
      <c r="EVA26" s="5"/>
      <c r="EVB26" s="5"/>
      <c r="EVC26" s="5"/>
      <c r="EVD26" s="5"/>
      <c r="EVE26" s="5"/>
      <c r="EVF26" s="5"/>
      <c r="EVG26" s="5"/>
      <c r="EVH26" s="5"/>
      <c r="EVI26" s="5"/>
      <c r="EVJ26" s="5"/>
      <c r="EVK26" s="5"/>
      <c r="EVL26" s="5"/>
      <c r="EVM26" s="5"/>
      <c r="EVN26" s="5"/>
      <c r="EVO26" s="5"/>
      <c r="EVP26" s="5"/>
      <c r="EVQ26" s="5"/>
      <c r="EVR26" s="5"/>
      <c r="EVS26" s="5"/>
      <c r="EVT26" s="5"/>
      <c r="EVU26" s="5"/>
      <c r="EVV26" s="5"/>
      <c r="EVW26" s="5"/>
      <c r="EVX26" s="5"/>
      <c r="EVY26" s="5"/>
      <c r="EVZ26" s="5"/>
      <c r="EWA26" s="5"/>
      <c r="EWB26" s="5"/>
      <c r="EWC26" s="5"/>
      <c r="EWD26" s="5"/>
      <c r="EWE26" s="5"/>
      <c r="EWF26" s="5"/>
      <c r="EWG26" s="5"/>
      <c r="EWH26" s="5"/>
      <c r="EWI26" s="5"/>
      <c r="EWJ26" s="5"/>
      <c r="EWK26" s="5"/>
      <c r="EWL26" s="5"/>
      <c r="EWM26" s="5"/>
      <c r="EWN26" s="5"/>
      <c r="EWO26" s="5"/>
      <c r="EWP26" s="5"/>
      <c r="EWQ26" s="5"/>
      <c r="EWR26" s="5"/>
      <c r="EWS26" s="5"/>
      <c r="EWT26" s="5"/>
      <c r="EWU26" s="5"/>
      <c r="EWV26" s="5"/>
      <c r="EWW26" s="5"/>
      <c r="EWX26" s="5"/>
      <c r="EWY26" s="5"/>
      <c r="EWZ26" s="5"/>
      <c r="EXA26" s="5"/>
      <c r="EXB26" s="5"/>
      <c r="EXC26" s="5"/>
      <c r="EXD26" s="5"/>
      <c r="EXE26" s="5"/>
      <c r="EXF26" s="5"/>
      <c r="EXG26" s="5"/>
      <c r="EXH26" s="5"/>
      <c r="EXI26" s="5"/>
      <c r="EXJ26" s="5"/>
      <c r="EXK26" s="5"/>
      <c r="EXL26" s="5"/>
      <c r="EXM26" s="5"/>
      <c r="EXN26" s="5"/>
      <c r="EXO26" s="5"/>
      <c r="EXP26" s="5"/>
      <c r="EXQ26" s="5"/>
      <c r="EXR26" s="5"/>
      <c r="EXS26" s="5"/>
      <c r="EXT26" s="5"/>
      <c r="EXU26" s="5"/>
      <c r="EXV26" s="5"/>
      <c r="EXW26" s="5"/>
      <c r="EXX26" s="5"/>
      <c r="EXY26" s="5"/>
      <c r="EXZ26" s="5"/>
      <c r="EYA26" s="5"/>
      <c r="EYB26" s="5"/>
      <c r="EYC26" s="5"/>
      <c r="EYD26" s="5"/>
      <c r="EYE26" s="5"/>
      <c r="EYF26" s="5"/>
      <c r="EYG26" s="5"/>
      <c r="EYH26" s="5"/>
      <c r="EYI26" s="5"/>
      <c r="EYJ26" s="5"/>
      <c r="EYK26" s="5"/>
      <c r="EYL26" s="5"/>
      <c r="EYM26" s="5"/>
      <c r="EYN26" s="5"/>
      <c r="EYO26" s="5"/>
      <c r="EYP26" s="5"/>
      <c r="EYQ26" s="5"/>
      <c r="EYR26" s="5"/>
      <c r="EYS26" s="5"/>
      <c r="EYT26" s="5"/>
      <c r="EYU26" s="5"/>
      <c r="EYV26" s="5"/>
      <c r="EYW26" s="5"/>
      <c r="EYX26" s="5"/>
      <c r="EYY26" s="5"/>
      <c r="EYZ26" s="5"/>
      <c r="EZA26" s="5"/>
      <c r="EZB26" s="5"/>
      <c r="EZC26" s="5"/>
      <c r="EZD26" s="5"/>
      <c r="EZE26" s="5"/>
      <c r="EZF26" s="5"/>
      <c r="EZG26" s="5"/>
      <c r="EZH26" s="5"/>
      <c r="EZI26" s="5"/>
      <c r="EZJ26" s="5"/>
      <c r="EZK26" s="5"/>
      <c r="EZL26" s="5"/>
      <c r="EZM26" s="5"/>
      <c r="EZN26" s="5"/>
      <c r="EZO26" s="5"/>
      <c r="EZP26" s="5"/>
      <c r="EZQ26" s="5"/>
      <c r="EZR26" s="5"/>
      <c r="EZS26" s="5"/>
      <c r="EZT26" s="5"/>
      <c r="EZU26" s="5"/>
      <c r="EZV26" s="5"/>
      <c r="EZW26" s="5"/>
      <c r="EZX26" s="5"/>
      <c r="EZY26" s="5"/>
      <c r="EZZ26" s="5"/>
      <c r="FAA26" s="5"/>
      <c r="FAB26" s="5"/>
      <c r="FAC26" s="5"/>
      <c r="FAD26" s="5"/>
      <c r="FAE26" s="5"/>
      <c r="FAF26" s="5"/>
      <c r="FAG26" s="5"/>
      <c r="FAH26" s="5"/>
      <c r="FAI26" s="5"/>
      <c r="FAJ26" s="5"/>
      <c r="FAK26" s="5"/>
      <c r="FAL26" s="5"/>
      <c r="FAM26" s="5"/>
      <c r="FAN26" s="5"/>
      <c r="FAO26" s="5"/>
      <c r="FAP26" s="5"/>
      <c r="FAQ26" s="5"/>
      <c r="FAR26" s="5"/>
      <c r="FAS26" s="5"/>
      <c r="FAT26" s="5"/>
      <c r="FAU26" s="5"/>
      <c r="FAV26" s="5"/>
      <c r="FAW26" s="5"/>
      <c r="FAX26" s="5"/>
      <c r="FAY26" s="5"/>
      <c r="FAZ26" s="5"/>
      <c r="FBA26" s="5"/>
      <c r="FBB26" s="5"/>
      <c r="FBC26" s="5"/>
      <c r="FBD26" s="5"/>
      <c r="FBE26" s="5"/>
      <c r="FBF26" s="5"/>
      <c r="FBG26" s="5"/>
      <c r="FBH26" s="5"/>
      <c r="FBI26" s="5"/>
      <c r="FBJ26" s="5"/>
      <c r="FBK26" s="5"/>
      <c r="FBL26" s="5"/>
      <c r="FBM26" s="5"/>
      <c r="FBN26" s="5"/>
      <c r="FBO26" s="5"/>
      <c r="FBP26" s="5"/>
      <c r="FBQ26" s="5"/>
      <c r="FBR26" s="5"/>
      <c r="FBS26" s="5"/>
      <c r="FBT26" s="5"/>
      <c r="FBU26" s="5"/>
      <c r="FBV26" s="5"/>
      <c r="FBW26" s="5"/>
      <c r="FBX26" s="5"/>
      <c r="FBY26" s="5"/>
      <c r="FBZ26" s="5"/>
      <c r="FCA26" s="5"/>
      <c r="FCB26" s="5"/>
      <c r="FCC26" s="5"/>
      <c r="FCD26" s="5"/>
      <c r="FCE26" s="5"/>
      <c r="FCF26" s="5"/>
      <c r="FCG26" s="5"/>
      <c r="FCH26" s="5"/>
      <c r="FCI26" s="5"/>
      <c r="FCJ26" s="5"/>
      <c r="FCK26" s="5"/>
      <c r="FCL26" s="5"/>
      <c r="FCM26" s="5"/>
      <c r="FCN26" s="5"/>
      <c r="FCO26" s="5"/>
      <c r="FCP26" s="5"/>
      <c r="FCQ26" s="5"/>
      <c r="FCR26" s="5"/>
      <c r="FCS26" s="5"/>
      <c r="FCT26" s="5"/>
      <c r="FCU26" s="5"/>
      <c r="FCV26" s="5"/>
      <c r="FCW26" s="5"/>
      <c r="FCX26" s="5"/>
      <c r="FCY26" s="5"/>
      <c r="FCZ26" s="5"/>
      <c r="FDA26" s="5"/>
      <c r="FDB26" s="5"/>
      <c r="FDC26" s="5"/>
      <c r="FDD26" s="5"/>
      <c r="FDE26" s="5"/>
      <c r="FDF26" s="5"/>
      <c r="FDG26" s="5"/>
      <c r="FDH26" s="5"/>
      <c r="FDI26" s="5"/>
      <c r="FDJ26" s="5"/>
      <c r="FDK26" s="5"/>
      <c r="FDL26" s="5"/>
      <c r="FDM26" s="5"/>
      <c r="FDN26" s="5"/>
      <c r="FDO26" s="5"/>
      <c r="FDP26" s="5"/>
      <c r="FDQ26" s="5"/>
      <c r="FDR26" s="5"/>
      <c r="FDS26" s="5"/>
      <c r="FDT26" s="5"/>
      <c r="FDU26" s="5"/>
      <c r="FDV26" s="5"/>
      <c r="FDW26" s="5"/>
      <c r="FDX26" s="5"/>
      <c r="FDY26" s="5"/>
      <c r="FDZ26" s="5"/>
      <c r="FEA26" s="5"/>
      <c r="FEB26" s="5"/>
      <c r="FEC26" s="5"/>
      <c r="FED26" s="5"/>
      <c r="FEE26" s="5"/>
      <c r="FEF26" s="5"/>
      <c r="FEG26" s="5"/>
      <c r="FEH26" s="5"/>
      <c r="FEI26" s="5"/>
      <c r="FEJ26" s="5"/>
      <c r="FEK26" s="5"/>
      <c r="FEL26" s="5"/>
      <c r="FEM26" s="5"/>
      <c r="FEN26" s="5"/>
      <c r="FEO26" s="5"/>
      <c r="FEP26" s="5"/>
      <c r="FEQ26" s="5"/>
      <c r="FER26" s="5"/>
      <c r="FES26" s="5"/>
      <c r="FET26" s="5"/>
      <c r="FEU26" s="5"/>
      <c r="FEV26" s="5"/>
      <c r="FEW26" s="5"/>
      <c r="FEX26" s="5"/>
      <c r="FEY26" s="5"/>
      <c r="FEZ26" s="5"/>
      <c r="FFA26" s="5"/>
      <c r="FFB26" s="5"/>
      <c r="FFC26" s="5"/>
      <c r="FFD26" s="5"/>
      <c r="FFE26" s="5"/>
      <c r="FFF26" s="5"/>
      <c r="FFG26" s="5"/>
      <c r="FFH26" s="5"/>
      <c r="FFI26" s="5"/>
      <c r="FFJ26" s="5"/>
      <c r="FFK26" s="5"/>
      <c r="FFL26" s="5"/>
      <c r="FFM26" s="5"/>
      <c r="FFN26" s="5"/>
      <c r="FFO26" s="5"/>
      <c r="FFP26" s="5"/>
      <c r="FFQ26" s="5"/>
      <c r="FFR26" s="5"/>
      <c r="FFS26" s="5"/>
      <c r="FFT26" s="5"/>
      <c r="FFU26" s="5"/>
      <c r="FFV26" s="5"/>
      <c r="FFW26" s="5"/>
      <c r="FFX26" s="5"/>
      <c r="FFY26" s="5"/>
      <c r="FFZ26" s="5"/>
      <c r="FGA26" s="5"/>
      <c r="FGB26" s="5"/>
      <c r="FGC26" s="5"/>
      <c r="FGD26" s="5"/>
      <c r="FGE26" s="5"/>
      <c r="FGF26" s="5"/>
      <c r="FGG26" s="5"/>
      <c r="FGH26" s="5"/>
      <c r="FGI26" s="5"/>
      <c r="FGJ26" s="5"/>
      <c r="FGK26" s="5"/>
      <c r="FGL26" s="5"/>
      <c r="FGM26" s="5"/>
      <c r="FGN26" s="5"/>
      <c r="FGO26" s="5"/>
      <c r="FGP26" s="5"/>
      <c r="FGQ26" s="5"/>
      <c r="FGR26" s="5"/>
      <c r="FGS26" s="5"/>
      <c r="FGT26" s="5"/>
      <c r="FGU26" s="5"/>
      <c r="FGV26" s="5"/>
      <c r="FGW26" s="5"/>
      <c r="FGX26" s="5"/>
      <c r="FGY26" s="5"/>
      <c r="FGZ26" s="5"/>
      <c r="FHA26" s="5"/>
      <c r="FHB26" s="5"/>
      <c r="FHC26" s="5"/>
      <c r="FHD26" s="5"/>
      <c r="FHE26" s="5"/>
      <c r="FHF26" s="5"/>
      <c r="FHG26" s="5"/>
      <c r="FHH26" s="5"/>
      <c r="FHI26" s="5"/>
      <c r="FHJ26" s="5"/>
      <c r="FHK26" s="5"/>
      <c r="FHL26" s="5"/>
      <c r="FHM26" s="5"/>
      <c r="FHN26" s="5"/>
      <c r="FHO26" s="5"/>
      <c r="FHP26" s="5"/>
      <c r="FHQ26" s="5"/>
      <c r="FHR26" s="5"/>
      <c r="FHS26" s="5"/>
      <c r="FHT26" s="5"/>
      <c r="FHU26" s="5"/>
      <c r="FHV26" s="5"/>
      <c r="FHW26" s="5"/>
      <c r="FHX26" s="5"/>
      <c r="FHY26" s="5"/>
      <c r="FHZ26" s="5"/>
      <c r="FIA26" s="5"/>
      <c r="FIB26" s="5"/>
      <c r="FIC26" s="5"/>
      <c r="FID26" s="5"/>
      <c r="FIE26" s="5"/>
      <c r="FIF26" s="5"/>
      <c r="FIG26" s="5"/>
      <c r="FIH26" s="5"/>
      <c r="FII26" s="5"/>
      <c r="FIJ26" s="5"/>
      <c r="FIK26" s="5"/>
      <c r="FIL26" s="5"/>
      <c r="FIM26" s="5"/>
      <c r="FIN26" s="5"/>
      <c r="FIO26" s="5"/>
      <c r="FIP26" s="5"/>
      <c r="FIQ26" s="5"/>
      <c r="FIR26" s="5"/>
      <c r="FIS26" s="5"/>
      <c r="FIT26" s="5"/>
      <c r="FIU26" s="5"/>
      <c r="FIV26" s="5"/>
      <c r="FIW26" s="5"/>
      <c r="FIX26" s="5"/>
      <c r="FIY26" s="5"/>
      <c r="FIZ26" s="5"/>
      <c r="FJA26" s="5"/>
      <c r="FJB26" s="5"/>
      <c r="FJC26" s="5"/>
      <c r="FJD26" s="5"/>
      <c r="FJE26" s="5"/>
      <c r="FJF26" s="5"/>
      <c r="FJG26" s="5"/>
      <c r="FJH26" s="5"/>
      <c r="FJI26" s="5"/>
      <c r="FJJ26" s="5"/>
      <c r="FJK26" s="5"/>
      <c r="FJL26" s="5"/>
      <c r="FJM26" s="5"/>
      <c r="FJN26" s="5"/>
      <c r="FJO26" s="5"/>
      <c r="FJP26" s="5"/>
      <c r="FJQ26" s="5"/>
      <c r="FJR26" s="5"/>
      <c r="FJS26" s="5"/>
      <c r="FJT26" s="5"/>
      <c r="FJU26" s="5"/>
      <c r="FJV26" s="5"/>
      <c r="FJW26" s="5"/>
      <c r="FJX26" s="5"/>
      <c r="FJY26" s="5"/>
      <c r="FJZ26" s="5"/>
      <c r="FKA26" s="5"/>
      <c r="FKB26" s="5"/>
      <c r="FKC26" s="5"/>
      <c r="FKD26" s="5"/>
      <c r="FKE26" s="5"/>
      <c r="FKF26" s="5"/>
      <c r="FKG26" s="5"/>
      <c r="FKH26" s="5"/>
      <c r="FKI26" s="5"/>
      <c r="FKJ26" s="5"/>
      <c r="FKK26" s="5"/>
      <c r="FKL26" s="5"/>
      <c r="FKM26" s="5"/>
      <c r="FKN26" s="5"/>
      <c r="FKO26" s="5"/>
      <c r="FKP26" s="5"/>
      <c r="FKQ26" s="5"/>
      <c r="FKR26" s="5"/>
      <c r="FKS26" s="5"/>
      <c r="FKT26" s="5"/>
      <c r="FKU26" s="5"/>
      <c r="FKV26" s="5"/>
      <c r="FKW26" s="5"/>
      <c r="FKX26" s="5"/>
      <c r="FKY26" s="5"/>
      <c r="FKZ26" s="5"/>
      <c r="FLA26" s="5"/>
      <c r="FLB26" s="5"/>
      <c r="FLC26" s="5"/>
      <c r="FLD26" s="5"/>
      <c r="FLE26" s="5"/>
      <c r="FLF26" s="5"/>
      <c r="FLG26" s="5"/>
      <c r="FLH26" s="5"/>
      <c r="FLI26" s="5"/>
      <c r="FLJ26" s="5"/>
      <c r="FLK26" s="5"/>
      <c r="FLL26" s="5"/>
      <c r="FLM26" s="5"/>
      <c r="FLN26" s="5"/>
      <c r="FLO26" s="5"/>
      <c r="FLP26" s="5"/>
      <c r="FLQ26" s="5"/>
      <c r="FLR26" s="5"/>
      <c r="FLS26" s="5"/>
      <c r="FLT26" s="5"/>
      <c r="FLU26" s="5"/>
      <c r="FLV26" s="5"/>
      <c r="FLW26" s="5"/>
      <c r="FLX26" s="5"/>
      <c r="FLY26" s="5"/>
      <c r="FLZ26" s="5"/>
      <c r="FMA26" s="5"/>
      <c r="FMB26" s="5"/>
      <c r="FMC26" s="5"/>
      <c r="FMD26" s="5"/>
      <c r="FME26" s="5"/>
      <c r="FMF26" s="5"/>
      <c r="FMG26" s="5"/>
      <c r="FMH26" s="5"/>
      <c r="FMI26" s="5"/>
      <c r="FMJ26" s="5"/>
      <c r="FMK26" s="5"/>
      <c r="FML26" s="5"/>
      <c r="FMM26" s="5"/>
      <c r="FMN26" s="5"/>
      <c r="FMO26" s="5"/>
      <c r="FMP26" s="5"/>
      <c r="FMQ26" s="5"/>
      <c r="FMR26" s="5"/>
      <c r="FMS26" s="5"/>
      <c r="FMT26" s="5"/>
      <c r="FMU26" s="5"/>
      <c r="FMV26" s="5"/>
      <c r="FMW26" s="5"/>
      <c r="FMX26" s="5"/>
      <c r="FMY26" s="5"/>
      <c r="FMZ26" s="5"/>
      <c r="FNA26" s="5"/>
      <c r="FNB26" s="5"/>
      <c r="FNC26" s="5"/>
      <c r="FND26" s="5"/>
      <c r="FNE26" s="5"/>
      <c r="FNF26" s="5"/>
      <c r="FNG26" s="5"/>
      <c r="FNH26" s="5"/>
      <c r="FNI26" s="5"/>
      <c r="FNJ26" s="5"/>
      <c r="FNK26" s="5"/>
      <c r="FNL26" s="5"/>
      <c r="FNM26" s="5"/>
      <c r="FNN26" s="5"/>
      <c r="FNO26" s="5"/>
      <c r="FNP26" s="5"/>
      <c r="FNQ26" s="5"/>
      <c r="FNR26" s="5"/>
      <c r="FNS26" s="5"/>
      <c r="FNT26" s="5"/>
      <c r="FNU26" s="5"/>
      <c r="FNV26" s="5"/>
      <c r="FNW26" s="5"/>
      <c r="FNX26" s="5"/>
      <c r="FNY26" s="5"/>
      <c r="FNZ26" s="5"/>
      <c r="FOA26" s="5"/>
      <c r="FOB26" s="5"/>
      <c r="FOC26" s="5"/>
      <c r="FOD26" s="5"/>
      <c r="FOE26" s="5"/>
      <c r="FOF26" s="5"/>
      <c r="FOG26" s="5"/>
      <c r="FOH26" s="5"/>
      <c r="FOI26" s="5"/>
      <c r="FOJ26" s="5"/>
      <c r="FOK26" s="5"/>
      <c r="FOL26" s="5"/>
      <c r="FOM26" s="5"/>
      <c r="FON26" s="5"/>
      <c r="FOO26" s="5"/>
      <c r="FOP26" s="5"/>
      <c r="FOQ26" s="5"/>
      <c r="FOR26" s="5"/>
      <c r="FOS26" s="5"/>
      <c r="FOT26" s="5"/>
      <c r="FOU26" s="5"/>
      <c r="FOV26" s="5"/>
      <c r="FOW26" s="5"/>
      <c r="FOX26" s="5"/>
      <c r="FOY26" s="5"/>
      <c r="FOZ26" s="5"/>
      <c r="FPA26" s="5"/>
      <c r="FPB26" s="5"/>
      <c r="FPC26" s="5"/>
      <c r="FPD26" s="5"/>
      <c r="FPE26" s="5"/>
      <c r="FPF26" s="5"/>
      <c r="FPG26" s="5"/>
      <c r="FPH26" s="5"/>
      <c r="FPI26" s="5"/>
      <c r="FPJ26" s="5"/>
      <c r="FPK26" s="5"/>
      <c r="FPL26" s="5"/>
      <c r="FPM26" s="5"/>
      <c r="FPN26" s="5"/>
      <c r="FPO26" s="5"/>
      <c r="FPP26" s="5"/>
      <c r="FPQ26" s="5"/>
      <c r="FPR26" s="5"/>
      <c r="FPS26" s="5"/>
      <c r="FPT26" s="5"/>
      <c r="FPU26" s="5"/>
      <c r="FPV26" s="5"/>
      <c r="FPW26" s="5"/>
      <c r="FPX26" s="5"/>
      <c r="FPY26" s="5"/>
      <c r="FPZ26" s="5"/>
      <c r="FQA26" s="5"/>
      <c r="FQB26" s="5"/>
      <c r="FQC26" s="5"/>
      <c r="FQD26" s="5"/>
      <c r="FQE26" s="5"/>
      <c r="FQF26" s="5"/>
      <c r="FQG26" s="5"/>
      <c r="FQH26" s="5"/>
      <c r="FQI26" s="5"/>
      <c r="FQJ26" s="5"/>
      <c r="FQK26" s="5"/>
      <c r="FQL26" s="5"/>
      <c r="FQM26" s="5"/>
      <c r="FQN26" s="5"/>
      <c r="FQO26" s="5"/>
      <c r="FQP26" s="5"/>
      <c r="FQQ26" s="5"/>
      <c r="FQR26" s="5"/>
      <c r="FQS26" s="5"/>
      <c r="FQT26" s="5"/>
      <c r="FQU26" s="5"/>
      <c r="FQV26" s="5"/>
      <c r="FQW26" s="5"/>
      <c r="FQX26" s="5"/>
      <c r="FQY26" s="5"/>
      <c r="FQZ26" s="5"/>
      <c r="FRA26" s="5"/>
      <c r="FRB26" s="5"/>
      <c r="FRC26" s="5"/>
      <c r="FRD26" s="5"/>
      <c r="FRE26" s="5"/>
      <c r="FRF26" s="5"/>
      <c r="FRG26" s="5"/>
      <c r="FRH26" s="5"/>
      <c r="FRI26" s="5"/>
      <c r="FRJ26" s="5"/>
      <c r="FRK26" s="5"/>
      <c r="FRL26" s="5"/>
      <c r="FRM26" s="5"/>
      <c r="FRN26" s="5"/>
      <c r="FRO26" s="5"/>
      <c r="FRP26" s="5"/>
      <c r="FRQ26" s="5"/>
      <c r="FRR26" s="5"/>
      <c r="FRS26" s="5"/>
      <c r="FRT26" s="5"/>
      <c r="FRU26" s="5"/>
      <c r="FRV26" s="5"/>
      <c r="FRW26" s="5"/>
      <c r="FRX26" s="5"/>
      <c r="FRY26" s="5"/>
      <c r="FRZ26" s="5"/>
      <c r="FSA26" s="5"/>
      <c r="FSB26" s="5"/>
      <c r="FSC26" s="5"/>
      <c r="FSD26" s="5"/>
      <c r="FSE26" s="5"/>
      <c r="FSF26" s="5"/>
      <c r="FSG26" s="5"/>
      <c r="FSH26" s="5"/>
      <c r="FSI26" s="5"/>
      <c r="FSJ26" s="5"/>
      <c r="FSK26" s="5"/>
      <c r="FSL26" s="5"/>
      <c r="FSM26" s="5"/>
      <c r="FSN26" s="5"/>
      <c r="FSO26" s="5"/>
      <c r="FSP26" s="5"/>
      <c r="FSQ26" s="5"/>
      <c r="FSR26" s="5"/>
      <c r="FSS26" s="5"/>
      <c r="FST26" s="5"/>
      <c r="FSU26" s="5"/>
      <c r="FSV26" s="5"/>
      <c r="FSW26" s="5"/>
      <c r="FSX26" s="5"/>
      <c r="FSY26" s="5"/>
      <c r="FSZ26" s="5"/>
      <c r="FTA26" s="5"/>
      <c r="FTB26" s="5"/>
      <c r="FTC26" s="5"/>
      <c r="FTD26" s="5"/>
      <c r="FTE26" s="5"/>
      <c r="FTF26" s="5"/>
      <c r="FTG26" s="5"/>
      <c r="FTH26" s="5"/>
      <c r="FTI26" s="5"/>
      <c r="FTJ26" s="5"/>
      <c r="FTK26" s="5"/>
      <c r="FTL26" s="5"/>
      <c r="FTM26" s="5"/>
      <c r="FTN26" s="5"/>
      <c r="FTO26" s="5"/>
      <c r="FTP26" s="5"/>
      <c r="FTQ26" s="5"/>
      <c r="FTR26" s="5"/>
      <c r="FTS26" s="5"/>
      <c r="FTT26" s="5"/>
      <c r="FTU26" s="5"/>
      <c r="FTV26" s="5"/>
      <c r="FTW26" s="5"/>
      <c r="FTX26" s="5"/>
      <c r="FTY26" s="5"/>
      <c r="FTZ26" s="5"/>
      <c r="FUA26" s="5"/>
      <c r="FUB26" s="5"/>
      <c r="FUC26" s="5"/>
      <c r="FUD26" s="5"/>
      <c r="FUE26" s="5"/>
      <c r="FUF26" s="5"/>
      <c r="FUG26" s="5"/>
      <c r="FUH26" s="5"/>
      <c r="FUI26" s="5"/>
      <c r="FUJ26" s="5"/>
      <c r="FUK26" s="5"/>
      <c r="FUL26" s="5"/>
      <c r="FUM26" s="5"/>
      <c r="FUN26" s="5"/>
      <c r="FUO26" s="5"/>
      <c r="FUP26" s="5"/>
      <c r="FUQ26" s="5"/>
      <c r="FUR26" s="5"/>
      <c r="FUS26" s="5"/>
      <c r="FUT26" s="5"/>
      <c r="FUU26" s="5"/>
      <c r="FUV26" s="5"/>
      <c r="FUW26" s="5"/>
      <c r="FUX26" s="5"/>
      <c r="FUY26" s="5"/>
      <c r="FUZ26" s="5"/>
      <c r="FVA26" s="5"/>
      <c r="FVB26" s="5"/>
      <c r="FVC26" s="5"/>
      <c r="FVD26" s="5"/>
      <c r="FVE26" s="5"/>
      <c r="FVF26" s="5"/>
      <c r="FVG26" s="5"/>
      <c r="FVH26" s="5"/>
      <c r="FVI26" s="5"/>
      <c r="FVJ26" s="5"/>
      <c r="FVK26" s="5"/>
      <c r="FVL26" s="5"/>
      <c r="FVM26" s="5"/>
      <c r="FVN26" s="5"/>
      <c r="FVO26" s="5"/>
      <c r="FVP26" s="5"/>
      <c r="FVQ26" s="5"/>
      <c r="FVR26" s="5"/>
      <c r="FVS26" s="5"/>
      <c r="FVT26" s="5"/>
      <c r="FVU26" s="5"/>
      <c r="FVV26" s="5"/>
      <c r="FVW26" s="5"/>
      <c r="FVX26" s="5"/>
      <c r="FVY26" s="5"/>
      <c r="FVZ26" s="5"/>
      <c r="FWA26" s="5"/>
      <c r="FWB26" s="5"/>
      <c r="FWC26" s="5"/>
      <c r="FWD26" s="5"/>
      <c r="FWE26" s="5"/>
      <c r="FWF26" s="5"/>
      <c r="FWG26" s="5"/>
      <c r="FWH26" s="5"/>
      <c r="FWI26" s="5"/>
      <c r="FWJ26" s="5"/>
      <c r="FWK26" s="5"/>
      <c r="FWL26" s="5"/>
      <c r="FWM26" s="5"/>
      <c r="FWN26" s="5"/>
      <c r="FWO26" s="5"/>
      <c r="FWP26" s="5"/>
      <c r="FWQ26" s="5"/>
      <c r="FWR26" s="5"/>
      <c r="FWS26" s="5"/>
      <c r="FWT26" s="5"/>
      <c r="FWU26" s="5"/>
      <c r="FWV26" s="5"/>
      <c r="FWW26" s="5"/>
      <c r="FWX26" s="5"/>
      <c r="FWY26" s="5"/>
      <c r="FWZ26" s="5"/>
      <c r="FXA26" s="5"/>
      <c r="FXB26" s="5"/>
      <c r="FXC26" s="5"/>
      <c r="FXD26" s="5"/>
      <c r="FXE26" s="5"/>
      <c r="FXF26" s="5"/>
      <c r="FXG26" s="5"/>
      <c r="FXH26" s="5"/>
      <c r="FXI26" s="5"/>
      <c r="FXJ26" s="5"/>
      <c r="FXK26" s="5"/>
      <c r="FXL26" s="5"/>
      <c r="FXM26" s="5"/>
      <c r="FXN26" s="5"/>
      <c r="FXO26" s="5"/>
      <c r="FXP26" s="5"/>
      <c r="FXQ26" s="5"/>
      <c r="FXR26" s="5"/>
      <c r="FXS26" s="5"/>
      <c r="FXT26" s="5"/>
      <c r="FXU26" s="5"/>
      <c r="FXV26" s="5"/>
      <c r="FXW26" s="5"/>
      <c r="FXX26" s="5"/>
      <c r="FXY26" s="5"/>
      <c r="FXZ26" s="5"/>
      <c r="FYA26" s="5"/>
      <c r="FYB26" s="5"/>
      <c r="FYC26" s="5"/>
      <c r="FYD26" s="5"/>
      <c r="FYE26" s="5"/>
      <c r="FYF26" s="5"/>
      <c r="FYG26" s="5"/>
      <c r="FYH26" s="5"/>
      <c r="FYI26" s="5"/>
      <c r="FYJ26" s="5"/>
      <c r="FYK26" s="5"/>
      <c r="FYL26" s="5"/>
      <c r="FYM26" s="5"/>
      <c r="FYN26" s="5"/>
      <c r="FYO26" s="5"/>
      <c r="FYP26" s="5"/>
      <c r="FYQ26" s="5"/>
      <c r="FYR26" s="5"/>
      <c r="FYS26" s="5"/>
      <c r="FYT26" s="5"/>
      <c r="FYU26" s="5"/>
      <c r="FYV26" s="5"/>
      <c r="FYW26" s="5"/>
      <c r="FYX26" s="5"/>
      <c r="FYY26" s="5"/>
      <c r="FYZ26" s="5"/>
      <c r="FZA26" s="5"/>
      <c r="FZB26" s="5"/>
      <c r="FZC26" s="5"/>
      <c r="FZD26" s="5"/>
      <c r="FZE26" s="5"/>
      <c r="FZF26" s="5"/>
      <c r="FZG26" s="5"/>
      <c r="FZH26" s="5"/>
      <c r="FZI26" s="5"/>
      <c r="FZJ26" s="5"/>
      <c r="FZK26" s="5"/>
      <c r="FZL26" s="5"/>
      <c r="FZM26" s="5"/>
      <c r="FZN26" s="5"/>
      <c r="FZO26" s="5"/>
      <c r="FZP26" s="5"/>
      <c r="FZQ26" s="5"/>
      <c r="FZR26" s="5"/>
      <c r="FZS26" s="5"/>
      <c r="FZT26" s="5"/>
      <c r="FZU26" s="5"/>
      <c r="FZV26" s="5"/>
      <c r="FZW26" s="5"/>
      <c r="FZX26" s="5"/>
      <c r="FZY26" s="5"/>
      <c r="FZZ26" s="5"/>
      <c r="GAA26" s="5"/>
      <c r="GAB26" s="5"/>
      <c r="GAC26" s="5"/>
      <c r="GAD26" s="5"/>
      <c r="GAE26" s="5"/>
      <c r="GAF26" s="5"/>
      <c r="GAG26" s="5"/>
      <c r="GAH26" s="5"/>
      <c r="GAI26" s="5"/>
      <c r="GAJ26" s="5"/>
      <c r="GAK26" s="5"/>
      <c r="GAL26" s="5"/>
      <c r="GAM26" s="5"/>
      <c r="GAN26" s="5"/>
      <c r="GAO26" s="5"/>
      <c r="GAP26" s="5"/>
      <c r="GAQ26" s="5"/>
      <c r="GAR26" s="5"/>
      <c r="GAS26" s="5"/>
      <c r="GAT26" s="5"/>
      <c r="GAU26" s="5"/>
      <c r="GAV26" s="5"/>
      <c r="GAW26" s="5"/>
      <c r="GAX26" s="5"/>
      <c r="GAY26" s="5"/>
      <c r="GAZ26" s="5"/>
      <c r="GBA26" s="5"/>
      <c r="GBB26" s="5"/>
      <c r="GBC26" s="5"/>
      <c r="GBD26" s="5"/>
      <c r="GBE26" s="5"/>
      <c r="GBF26" s="5"/>
      <c r="GBG26" s="5"/>
      <c r="GBH26" s="5"/>
      <c r="GBI26" s="5"/>
      <c r="GBJ26" s="5"/>
      <c r="GBK26" s="5"/>
      <c r="GBL26" s="5"/>
      <c r="GBM26" s="5"/>
      <c r="GBN26" s="5"/>
      <c r="GBO26" s="5"/>
      <c r="GBP26" s="5"/>
      <c r="GBQ26" s="5"/>
      <c r="GBR26" s="5"/>
      <c r="GBS26" s="5"/>
      <c r="GBT26" s="5"/>
      <c r="GBU26" s="5"/>
      <c r="GBV26" s="5"/>
      <c r="GBW26" s="5"/>
      <c r="GBX26" s="5"/>
      <c r="GBY26" s="5"/>
      <c r="GBZ26" s="5"/>
      <c r="GCA26" s="5"/>
      <c r="GCB26" s="5"/>
      <c r="GCC26" s="5"/>
      <c r="GCD26" s="5"/>
      <c r="GCE26" s="5"/>
      <c r="GCF26" s="5"/>
      <c r="GCG26" s="5"/>
      <c r="GCH26" s="5"/>
      <c r="GCI26" s="5"/>
      <c r="GCJ26" s="5"/>
      <c r="GCK26" s="5"/>
      <c r="GCL26" s="5"/>
      <c r="GCM26" s="5"/>
      <c r="GCN26" s="5"/>
      <c r="GCO26" s="5"/>
      <c r="GCP26" s="5"/>
      <c r="GCQ26" s="5"/>
      <c r="GCR26" s="5"/>
      <c r="GCS26" s="5"/>
      <c r="GCT26" s="5"/>
      <c r="GCU26" s="5"/>
      <c r="GCV26" s="5"/>
      <c r="GCW26" s="5"/>
      <c r="GCX26" s="5"/>
      <c r="GCY26" s="5"/>
      <c r="GCZ26" s="5"/>
      <c r="GDA26" s="5"/>
      <c r="GDB26" s="5"/>
      <c r="GDC26" s="5"/>
      <c r="GDD26" s="5"/>
      <c r="GDE26" s="5"/>
      <c r="GDF26" s="5"/>
      <c r="GDG26" s="5"/>
      <c r="GDH26" s="5"/>
      <c r="GDI26" s="5"/>
      <c r="GDJ26" s="5"/>
      <c r="GDK26" s="5"/>
      <c r="GDL26" s="5"/>
      <c r="GDM26" s="5"/>
      <c r="GDN26" s="5"/>
      <c r="GDO26" s="5"/>
      <c r="GDP26" s="5"/>
      <c r="GDQ26" s="5"/>
      <c r="GDR26" s="5"/>
      <c r="GDS26" s="5"/>
      <c r="GDT26" s="5"/>
      <c r="GDU26" s="5"/>
      <c r="GDV26" s="5"/>
      <c r="GDW26" s="5"/>
      <c r="GDX26" s="5"/>
      <c r="GDY26" s="5"/>
      <c r="GDZ26" s="5"/>
      <c r="GEA26" s="5"/>
      <c r="GEB26" s="5"/>
      <c r="GEC26" s="5"/>
      <c r="GED26" s="5"/>
      <c r="GEE26" s="5"/>
      <c r="GEF26" s="5"/>
      <c r="GEG26" s="5"/>
      <c r="GEH26" s="5"/>
      <c r="GEI26" s="5"/>
      <c r="GEJ26" s="5"/>
      <c r="GEK26" s="5"/>
      <c r="GEL26" s="5"/>
      <c r="GEM26" s="5"/>
      <c r="GEN26" s="5"/>
      <c r="GEO26" s="5"/>
      <c r="GEP26" s="5"/>
      <c r="GEQ26" s="5"/>
      <c r="GER26" s="5"/>
      <c r="GES26" s="5"/>
      <c r="GET26" s="5"/>
      <c r="GEU26" s="5"/>
      <c r="GEV26" s="5"/>
      <c r="GEW26" s="5"/>
      <c r="GEX26" s="5"/>
      <c r="GEY26" s="5"/>
      <c r="GEZ26" s="5"/>
      <c r="GFA26" s="5"/>
      <c r="GFB26" s="5"/>
      <c r="GFC26" s="5"/>
      <c r="GFD26" s="5"/>
      <c r="GFE26" s="5"/>
      <c r="GFF26" s="5"/>
      <c r="GFG26" s="5"/>
      <c r="GFH26" s="5"/>
      <c r="GFI26" s="5"/>
      <c r="GFJ26" s="5"/>
      <c r="GFK26" s="5"/>
      <c r="GFL26" s="5"/>
      <c r="GFM26" s="5"/>
      <c r="GFN26" s="5"/>
      <c r="GFO26" s="5"/>
      <c r="GFP26" s="5"/>
      <c r="GFQ26" s="5"/>
      <c r="GFR26" s="5"/>
      <c r="GFS26" s="5"/>
      <c r="GFT26" s="5"/>
      <c r="GFU26" s="5"/>
      <c r="GFV26" s="5"/>
      <c r="GFW26" s="5"/>
      <c r="GFX26" s="5"/>
      <c r="GFY26" s="5"/>
      <c r="GFZ26" s="5"/>
      <c r="GGA26" s="5"/>
      <c r="GGB26" s="5"/>
      <c r="GGC26" s="5"/>
      <c r="GGD26" s="5"/>
      <c r="GGE26" s="5"/>
      <c r="GGF26" s="5"/>
      <c r="GGG26" s="5"/>
      <c r="GGH26" s="5"/>
      <c r="GGI26" s="5"/>
      <c r="GGJ26" s="5"/>
      <c r="GGK26" s="5"/>
      <c r="GGL26" s="5"/>
      <c r="GGM26" s="5"/>
      <c r="GGN26" s="5"/>
      <c r="GGO26" s="5"/>
      <c r="GGP26" s="5"/>
      <c r="GGQ26" s="5"/>
      <c r="GGR26" s="5"/>
      <c r="GGS26" s="5"/>
      <c r="GGT26" s="5"/>
      <c r="GGU26" s="5"/>
      <c r="GGV26" s="5"/>
      <c r="GGW26" s="5"/>
      <c r="GGX26" s="5"/>
      <c r="GGY26" s="5"/>
      <c r="GGZ26" s="5"/>
      <c r="GHA26" s="5"/>
      <c r="GHB26" s="5"/>
      <c r="GHC26" s="5"/>
      <c r="GHD26" s="5"/>
      <c r="GHE26" s="5"/>
      <c r="GHF26" s="5"/>
      <c r="GHG26" s="5"/>
      <c r="GHH26" s="5"/>
      <c r="GHI26" s="5"/>
      <c r="GHJ26" s="5"/>
      <c r="GHK26" s="5"/>
      <c r="GHL26" s="5"/>
      <c r="GHM26" s="5"/>
      <c r="GHN26" s="5"/>
      <c r="GHO26" s="5"/>
      <c r="GHP26" s="5"/>
      <c r="GHQ26" s="5"/>
      <c r="GHR26" s="5"/>
      <c r="GHS26" s="5"/>
      <c r="GHT26" s="5"/>
      <c r="GHU26" s="5"/>
      <c r="GHV26" s="5"/>
      <c r="GHW26" s="5"/>
      <c r="GHX26" s="5"/>
      <c r="GHY26" s="5"/>
      <c r="GHZ26" s="5"/>
      <c r="GIA26" s="5"/>
      <c r="GIB26" s="5"/>
      <c r="GIC26" s="5"/>
      <c r="GID26" s="5"/>
      <c r="GIE26" s="5"/>
      <c r="GIF26" s="5"/>
      <c r="GIG26" s="5"/>
      <c r="GIH26" s="5"/>
      <c r="GII26" s="5"/>
      <c r="GIJ26" s="5"/>
      <c r="GIK26" s="5"/>
      <c r="GIL26" s="5"/>
      <c r="GIM26" s="5"/>
      <c r="GIN26" s="5"/>
      <c r="GIO26" s="5"/>
      <c r="GIP26" s="5"/>
      <c r="GIQ26" s="5"/>
      <c r="GIR26" s="5"/>
      <c r="GIS26" s="5"/>
      <c r="GIT26" s="5"/>
      <c r="GIU26" s="5"/>
      <c r="GIV26" s="5"/>
      <c r="GIW26" s="5"/>
      <c r="GIX26" s="5"/>
      <c r="GIY26" s="5"/>
      <c r="GIZ26" s="5"/>
      <c r="GJA26" s="5"/>
      <c r="GJB26" s="5"/>
      <c r="GJC26" s="5"/>
      <c r="GJD26" s="5"/>
      <c r="GJE26" s="5"/>
      <c r="GJF26" s="5"/>
      <c r="GJG26" s="5"/>
      <c r="GJH26" s="5"/>
      <c r="GJI26" s="5"/>
      <c r="GJJ26" s="5"/>
      <c r="GJK26" s="5"/>
      <c r="GJL26" s="5"/>
      <c r="GJM26" s="5"/>
      <c r="GJN26" s="5"/>
      <c r="GJO26" s="5"/>
      <c r="GJP26" s="5"/>
      <c r="GJQ26" s="5"/>
      <c r="GJR26" s="5"/>
      <c r="GJS26" s="5"/>
      <c r="GJT26" s="5"/>
      <c r="GJU26" s="5"/>
      <c r="GJV26" s="5"/>
      <c r="GJW26" s="5"/>
      <c r="GJX26" s="5"/>
      <c r="GJY26" s="5"/>
      <c r="GJZ26" s="5"/>
      <c r="GKA26" s="5"/>
      <c r="GKB26" s="5"/>
      <c r="GKC26" s="5"/>
      <c r="GKD26" s="5"/>
      <c r="GKE26" s="5"/>
      <c r="GKF26" s="5"/>
      <c r="GKG26" s="5"/>
      <c r="GKH26" s="5"/>
      <c r="GKI26" s="5"/>
      <c r="GKJ26" s="5"/>
      <c r="GKK26" s="5"/>
      <c r="GKL26" s="5"/>
      <c r="GKM26" s="5"/>
      <c r="GKN26" s="5"/>
      <c r="GKO26" s="5"/>
      <c r="GKP26" s="5"/>
      <c r="GKQ26" s="5"/>
      <c r="GKR26" s="5"/>
      <c r="GKS26" s="5"/>
      <c r="GKT26" s="5"/>
      <c r="GKU26" s="5"/>
      <c r="GKV26" s="5"/>
      <c r="GKW26" s="5"/>
      <c r="GKX26" s="5"/>
      <c r="GKY26" s="5"/>
      <c r="GKZ26" s="5"/>
      <c r="GLA26" s="5"/>
      <c r="GLB26" s="5"/>
      <c r="GLC26" s="5"/>
      <c r="GLD26" s="5"/>
      <c r="GLE26" s="5"/>
      <c r="GLF26" s="5"/>
      <c r="GLG26" s="5"/>
      <c r="GLH26" s="5"/>
      <c r="GLI26" s="5"/>
      <c r="GLJ26" s="5"/>
      <c r="GLK26" s="5"/>
      <c r="GLL26" s="5"/>
      <c r="GLM26" s="5"/>
      <c r="GLN26" s="5"/>
      <c r="GLO26" s="5"/>
      <c r="GLP26" s="5"/>
      <c r="GLQ26" s="5"/>
      <c r="GLR26" s="5"/>
      <c r="GLS26" s="5"/>
      <c r="GLT26" s="5"/>
      <c r="GLU26" s="5"/>
      <c r="GLV26" s="5"/>
      <c r="GLW26" s="5"/>
      <c r="GLX26" s="5"/>
      <c r="GLY26" s="5"/>
      <c r="GLZ26" s="5"/>
      <c r="GMA26" s="5"/>
      <c r="GMB26" s="5"/>
      <c r="GMC26" s="5"/>
      <c r="GMD26" s="5"/>
      <c r="GME26" s="5"/>
      <c r="GMF26" s="5"/>
      <c r="GMG26" s="5"/>
      <c r="GMH26" s="5"/>
      <c r="GMI26" s="5"/>
      <c r="GMJ26" s="5"/>
      <c r="GMK26" s="5"/>
      <c r="GML26" s="5"/>
      <c r="GMM26" s="5"/>
      <c r="GMN26" s="5"/>
      <c r="GMO26" s="5"/>
      <c r="GMP26" s="5"/>
      <c r="GMQ26" s="5"/>
      <c r="GMR26" s="5"/>
      <c r="GMS26" s="5"/>
      <c r="GMT26" s="5"/>
      <c r="GMU26" s="5"/>
      <c r="GMV26" s="5"/>
      <c r="GMW26" s="5"/>
      <c r="GMX26" s="5"/>
      <c r="GMY26" s="5"/>
      <c r="GMZ26" s="5"/>
      <c r="GNA26" s="5"/>
      <c r="GNB26" s="5"/>
      <c r="GNC26" s="5"/>
      <c r="GND26" s="5"/>
      <c r="GNE26" s="5"/>
      <c r="GNF26" s="5"/>
      <c r="GNG26" s="5"/>
      <c r="GNH26" s="5"/>
      <c r="GNI26" s="5"/>
      <c r="GNJ26" s="5"/>
      <c r="GNK26" s="5"/>
      <c r="GNL26" s="5"/>
      <c r="GNM26" s="5"/>
      <c r="GNN26" s="5"/>
      <c r="GNO26" s="5"/>
      <c r="GNP26" s="5"/>
      <c r="GNQ26" s="5"/>
      <c r="GNR26" s="5"/>
      <c r="GNS26" s="5"/>
      <c r="GNT26" s="5"/>
      <c r="GNU26" s="5"/>
      <c r="GNV26" s="5"/>
      <c r="GNW26" s="5"/>
      <c r="GNX26" s="5"/>
      <c r="GNY26" s="5"/>
      <c r="GNZ26" s="5"/>
      <c r="GOA26" s="5"/>
      <c r="GOB26" s="5"/>
      <c r="GOC26" s="5"/>
      <c r="GOD26" s="5"/>
      <c r="GOE26" s="5"/>
      <c r="GOF26" s="5"/>
      <c r="GOG26" s="5"/>
      <c r="GOH26" s="5"/>
      <c r="GOI26" s="5"/>
      <c r="GOJ26" s="5"/>
      <c r="GOK26" s="5"/>
      <c r="GOL26" s="5"/>
      <c r="GOM26" s="5"/>
      <c r="GON26" s="5"/>
      <c r="GOO26" s="5"/>
      <c r="GOP26" s="5"/>
      <c r="GOQ26" s="5"/>
      <c r="GOR26" s="5"/>
      <c r="GOS26" s="5"/>
      <c r="GOT26" s="5"/>
      <c r="GOU26" s="5"/>
      <c r="GOV26" s="5"/>
      <c r="GOW26" s="5"/>
      <c r="GOX26" s="5"/>
      <c r="GOY26" s="5"/>
      <c r="GOZ26" s="5"/>
      <c r="GPA26" s="5"/>
      <c r="GPB26" s="5"/>
      <c r="GPC26" s="5"/>
      <c r="GPD26" s="5"/>
      <c r="GPE26" s="5"/>
      <c r="GPF26" s="5"/>
      <c r="GPG26" s="5"/>
      <c r="GPH26" s="5"/>
      <c r="GPI26" s="5"/>
      <c r="GPJ26" s="5"/>
      <c r="GPK26" s="5"/>
      <c r="GPL26" s="5"/>
      <c r="GPM26" s="5"/>
      <c r="GPN26" s="5"/>
      <c r="GPO26" s="5"/>
      <c r="GPP26" s="5"/>
      <c r="GPQ26" s="5"/>
      <c r="GPR26" s="5"/>
      <c r="GPS26" s="5"/>
      <c r="GPT26" s="5"/>
      <c r="GPU26" s="5"/>
      <c r="GPV26" s="5"/>
      <c r="GPW26" s="5"/>
      <c r="GPX26" s="5"/>
      <c r="GPY26" s="5"/>
      <c r="GPZ26" s="5"/>
      <c r="GQA26" s="5"/>
      <c r="GQB26" s="5"/>
      <c r="GQC26" s="5"/>
      <c r="GQD26" s="5"/>
      <c r="GQE26" s="5"/>
      <c r="GQF26" s="5"/>
      <c r="GQG26" s="5"/>
      <c r="GQH26" s="5"/>
      <c r="GQI26" s="5"/>
      <c r="GQJ26" s="5"/>
      <c r="GQK26" s="5"/>
      <c r="GQL26" s="5"/>
      <c r="GQM26" s="5"/>
      <c r="GQN26" s="5"/>
      <c r="GQO26" s="5"/>
      <c r="GQP26" s="5"/>
      <c r="GQQ26" s="5"/>
      <c r="GQR26" s="5"/>
      <c r="GQS26" s="5"/>
      <c r="GQT26" s="5"/>
      <c r="GQU26" s="5"/>
      <c r="GQV26" s="5"/>
      <c r="GQW26" s="5"/>
      <c r="GQX26" s="5"/>
      <c r="GQY26" s="5"/>
      <c r="GQZ26" s="5"/>
      <c r="GRA26" s="5"/>
      <c r="GRB26" s="5"/>
      <c r="GRC26" s="5"/>
      <c r="GRD26" s="5"/>
      <c r="GRE26" s="5"/>
      <c r="GRF26" s="5"/>
      <c r="GRG26" s="5"/>
      <c r="GRH26" s="5"/>
      <c r="GRI26" s="5"/>
      <c r="GRJ26" s="5"/>
      <c r="GRK26" s="5"/>
      <c r="GRL26" s="5"/>
      <c r="GRM26" s="5"/>
      <c r="GRN26" s="5"/>
      <c r="GRO26" s="5"/>
      <c r="GRP26" s="5"/>
      <c r="GRQ26" s="5"/>
      <c r="GRR26" s="5"/>
      <c r="GRS26" s="5"/>
      <c r="GRT26" s="5"/>
      <c r="GRU26" s="5"/>
      <c r="GRV26" s="5"/>
      <c r="GRW26" s="5"/>
      <c r="GRX26" s="5"/>
      <c r="GRY26" s="5"/>
      <c r="GRZ26" s="5"/>
      <c r="GSA26" s="5"/>
      <c r="GSB26" s="5"/>
      <c r="GSC26" s="5"/>
      <c r="GSD26" s="5"/>
      <c r="GSE26" s="5"/>
      <c r="GSF26" s="5"/>
      <c r="GSG26" s="5"/>
      <c r="GSH26" s="5"/>
      <c r="GSI26" s="5"/>
      <c r="GSJ26" s="5"/>
      <c r="GSK26" s="5"/>
      <c r="GSL26" s="5"/>
      <c r="GSM26" s="5"/>
      <c r="GSN26" s="5"/>
      <c r="GSO26" s="5"/>
      <c r="GSP26" s="5"/>
      <c r="GSQ26" s="5"/>
      <c r="GSR26" s="5"/>
      <c r="GSS26" s="5"/>
      <c r="GST26" s="5"/>
      <c r="GSU26" s="5"/>
      <c r="GSV26" s="5"/>
      <c r="GSW26" s="5"/>
      <c r="GSX26" s="5"/>
      <c r="GSY26" s="5"/>
      <c r="GSZ26" s="5"/>
      <c r="GTA26" s="5"/>
      <c r="GTB26" s="5"/>
      <c r="GTC26" s="5"/>
      <c r="GTD26" s="5"/>
      <c r="GTE26" s="5"/>
      <c r="GTF26" s="5"/>
      <c r="GTG26" s="5"/>
      <c r="GTH26" s="5"/>
      <c r="GTI26" s="5"/>
      <c r="GTJ26" s="5"/>
      <c r="GTK26" s="5"/>
      <c r="GTL26" s="5"/>
      <c r="GTM26" s="5"/>
      <c r="GTN26" s="5"/>
      <c r="GTO26" s="5"/>
      <c r="GTP26" s="5"/>
      <c r="GTQ26" s="5"/>
      <c r="GTR26" s="5"/>
      <c r="GTS26" s="5"/>
      <c r="GTT26" s="5"/>
      <c r="GTU26" s="5"/>
      <c r="GTV26" s="5"/>
      <c r="GTW26" s="5"/>
      <c r="GTX26" s="5"/>
      <c r="GTY26" s="5"/>
      <c r="GTZ26" s="5"/>
      <c r="GUA26" s="5"/>
      <c r="GUB26" s="5"/>
      <c r="GUC26" s="5"/>
      <c r="GUD26" s="5"/>
      <c r="GUE26" s="5"/>
      <c r="GUF26" s="5"/>
      <c r="GUG26" s="5"/>
      <c r="GUH26" s="5"/>
      <c r="GUI26" s="5"/>
      <c r="GUJ26" s="5"/>
      <c r="GUK26" s="5"/>
      <c r="GUL26" s="5"/>
      <c r="GUM26" s="5"/>
      <c r="GUN26" s="5"/>
      <c r="GUO26" s="5"/>
      <c r="GUP26" s="5"/>
      <c r="GUQ26" s="5"/>
      <c r="GUR26" s="5"/>
      <c r="GUS26" s="5"/>
      <c r="GUT26" s="5"/>
      <c r="GUU26" s="5"/>
      <c r="GUV26" s="5"/>
      <c r="GUW26" s="5"/>
      <c r="GUX26" s="5"/>
      <c r="GUY26" s="5"/>
      <c r="GUZ26" s="5"/>
      <c r="GVA26" s="5"/>
      <c r="GVB26" s="5"/>
      <c r="GVC26" s="5"/>
      <c r="GVD26" s="5"/>
      <c r="GVE26" s="5"/>
      <c r="GVF26" s="5"/>
      <c r="GVG26" s="5"/>
      <c r="GVH26" s="5"/>
      <c r="GVI26" s="5"/>
      <c r="GVJ26" s="5"/>
      <c r="GVK26" s="5"/>
      <c r="GVL26" s="5"/>
      <c r="GVM26" s="5"/>
      <c r="GVN26" s="5"/>
      <c r="GVO26" s="5"/>
      <c r="GVP26" s="5"/>
      <c r="GVQ26" s="5"/>
      <c r="GVR26" s="5"/>
      <c r="GVS26" s="5"/>
      <c r="GVT26" s="5"/>
      <c r="GVU26" s="5"/>
      <c r="GVV26" s="5"/>
      <c r="GVW26" s="5"/>
      <c r="GVX26" s="5"/>
      <c r="GVY26" s="5"/>
      <c r="GVZ26" s="5"/>
      <c r="GWA26" s="5"/>
      <c r="GWB26" s="5"/>
      <c r="GWC26" s="5"/>
      <c r="GWD26" s="5"/>
      <c r="GWE26" s="5"/>
      <c r="GWF26" s="5"/>
      <c r="GWG26" s="5"/>
      <c r="GWH26" s="5"/>
      <c r="GWI26" s="5"/>
      <c r="GWJ26" s="5"/>
      <c r="GWK26" s="5"/>
      <c r="GWL26" s="5"/>
      <c r="GWM26" s="5"/>
      <c r="GWN26" s="5"/>
      <c r="GWO26" s="5"/>
      <c r="GWP26" s="5"/>
      <c r="GWQ26" s="5"/>
      <c r="GWR26" s="5"/>
      <c r="GWS26" s="5"/>
      <c r="GWT26" s="5"/>
      <c r="GWU26" s="5"/>
      <c r="GWV26" s="5"/>
      <c r="GWW26" s="5"/>
      <c r="GWX26" s="5"/>
      <c r="GWY26" s="5"/>
      <c r="GWZ26" s="5"/>
      <c r="GXA26" s="5"/>
      <c r="GXB26" s="5"/>
      <c r="GXC26" s="5"/>
      <c r="GXD26" s="5"/>
      <c r="GXE26" s="5"/>
      <c r="GXF26" s="5"/>
      <c r="GXG26" s="5"/>
      <c r="GXH26" s="5"/>
      <c r="GXI26" s="5"/>
      <c r="GXJ26" s="5"/>
      <c r="GXK26" s="5"/>
      <c r="GXL26" s="5"/>
      <c r="GXM26" s="5"/>
      <c r="GXN26" s="5"/>
      <c r="GXO26" s="5"/>
      <c r="GXP26" s="5"/>
      <c r="GXQ26" s="5"/>
      <c r="GXR26" s="5"/>
      <c r="GXS26" s="5"/>
      <c r="GXT26" s="5"/>
      <c r="GXU26" s="5"/>
      <c r="GXV26" s="5"/>
      <c r="GXW26" s="5"/>
      <c r="GXX26" s="5"/>
      <c r="GXY26" s="5"/>
      <c r="GXZ26" s="5"/>
      <c r="GYA26" s="5"/>
      <c r="GYB26" s="5"/>
      <c r="GYC26" s="5"/>
      <c r="GYD26" s="5"/>
      <c r="GYE26" s="5"/>
      <c r="GYF26" s="5"/>
      <c r="GYG26" s="5"/>
      <c r="GYH26" s="5"/>
      <c r="GYI26" s="5"/>
      <c r="GYJ26" s="5"/>
      <c r="GYK26" s="5"/>
      <c r="GYL26" s="5"/>
      <c r="GYM26" s="5"/>
      <c r="GYN26" s="5"/>
      <c r="GYO26" s="5"/>
      <c r="GYP26" s="5"/>
      <c r="GYQ26" s="5"/>
      <c r="GYR26" s="5"/>
      <c r="GYS26" s="5"/>
      <c r="GYT26" s="5"/>
      <c r="GYU26" s="5"/>
      <c r="GYV26" s="5"/>
      <c r="GYW26" s="5"/>
      <c r="GYX26" s="5"/>
      <c r="GYY26" s="5"/>
      <c r="GYZ26" s="5"/>
      <c r="GZA26" s="5"/>
      <c r="GZB26" s="5"/>
      <c r="GZC26" s="5"/>
      <c r="GZD26" s="5"/>
      <c r="GZE26" s="5"/>
      <c r="GZF26" s="5"/>
      <c r="GZG26" s="5"/>
      <c r="GZH26" s="5"/>
      <c r="GZI26" s="5"/>
      <c r="GZJ26" s="5"/>
      <c r="GZK26" s="5"/>
      <c r="GZL26" s="5"/>
      <c r="GZM26" s="5"/>
      <c r="GZN26" s="5"/>
      <c r="GZO26" s="5"/>
      <c r="GZP26" s="5"/>
      <c r="GZQ26" s="5"/>
      <c r="GZR26" s="5"/>
      <c r="GZS26" s="5"/>
      <c r="GZT26" s="5"/>
      <c r="GZU26" s="5"/>
      <c r="GZV26" s="5"/>
      <c r="GZW26" s="5"/>
      <c r="GZX26" s="5"/>
      <c r="GZY26" s="5"/>
      <c r="GZZ26" s="5"/>
      <c r="HAA26" s="5"/>
      <c r="HAB26" s="5"/>
      <c r="HAC26" s="5"/>
      <c r="HAD26" s="5"/>
      <c r="HAE26" s="5"/>
      <c r="HAF26" s="5"/>
      <c r="HAG26" s="5"/>
      <c r="HAH26" s="5"/>
      <c r="HAI26" s="5"/>
      <c r="HAJ26" s="5"/>
      <c r="HAK26" s="5"/>
      <c r="HAL26" s="5"/>
      <c r="HAM26" s="5"/>
      <c r="HAN26" s="5"/>
      <c r="HAO26" s="5"/>
      <c r="HAP26" s="5"/>
      <c r="HAQ26" s="5"/>
      <c r="HAR26" s="5"/>
      <c r="HAS26" s="5"/>
      <c r="HAT26" s="5"/>
      <c r="HAU26" s="5"/>
      <c r="HAV26" s="5"/>
      <c r="HAW26" s="5"/>
      <c r="HAX26" s="5"/>
      <c r="HAY26" s="5"/>
      <c r="HAZ26" s="5"/>
      <c r="HBA26" s="5"/>
      <c r="HBB26" s="5"/>
      <c r="HBC26" s="5"/>
      <c r="HBD26" s="5"/>
      <c r="HBE26" s="5"/>
      <c r="HBF26" s="5"/>
      <c r="HBG26" s="5"/>
      <c r="HBH26" s="5"/>
      <c r="HBI26" s="5"/>
      <c r="HBJ26" s="5"/>
      <c r="HBK26" s="5"/>
      <c r="HBL26" s="5"/>
      <c r="HBM26" s="5"/>
      <c r="HBN26" s="5"/>
      <c r="HBO26" s="5"/>
      <c r="HBP26" s="5"/>
      <c r="HBQ26" s="5"/>
      <c r="HBR26" s="5"/>
      <c r="HBS26" s="5"/>
      <c r="HBT26" s="5"/>
      <c r="HBU26" s="5"/>
      <c r="HBV26" s="5"/>
      <c r="HBW26" s="5"/>
      <c r="HBX26" s="5"/>
      <c r="HBY26" s="5"/>
      <c r="HBZ26" s="5"/>
      <c r="HCA26" s="5"/>
      <c r="HCB26" s="5"/>
      <c r="HCC26" s="5"/>
      <c r="HCD26" s="5"/>
      <c r="HCE26" s="5"/>
      <c r="HCF26" s="5"/>
      <c r="HCG26" s="5"/>
      <c r="HCH26" s="5"/>
      <c r="HCI26" s="5"/>
      <c r="HCJ26" s="5"/>
      <c r="HCK26" s="5"/>
      <c r="HCL26" s="5"/>
      <c r="HCM26" s="5"/>
      <c r="HCN26" s="5"/>
      <c r="HCO26" s="5"/>
      <c r="HCP26" s="5"/>
      <c r="HCQ26" s="5"/>
      <c r="HCR26" s="5"/>
      <c r="HCS26" s="5"/>
      <c r="HCT26" s="5"/>
      <c r="HCU26" s="5"/>
      <c r="HCV26" s="5"/>
      <c r="HCW26" s="5"/>
      <c r="HCX26" s="5"/>
      <c r="HCY26" s="5"/>
      <c r="HCZ26" s="5"/>
      <c r="HDA26" s="5"/>
      <c r="HDB26" s="5"/>
      <c r="HDC26" s="5"/>
      <c r="HDD26" s="5"/>
      <c r="HDE26" s="5"/>
      <c r="HDF26" s="5"/>
      <c r="HDG26" s="5"/>
      <c r="HDH26" s="5"/>
      <c r="HDI26" s="5"/>
      <c r="HDJ26" s="5"/>
      <c r="HDK26" s="5"/>
      <c r="HDL26" s="5"/>
      <c r="HDM26" s="5"/>
      <c r="HDN26" s="5"/>
      <c r="HDO26" s="5"/>
      <c r="HDP26" s="5"/>
      <c r="HDQ26" s="5"/>
      <c r="HDR26" s="5"/>
      <c r="HDS26" s="5"/>
      <c r="HDT26" s="5"/>
      <c r="HDU26" s="5"/>
      <c r="HDV26" s="5"/>
      <c r="HDW26" s="5"/>
      <c r="HDX26" s="5"/>
      <c r="HDY26" s="5"/>
      <c r="HDZ26" s="5"/>
      <c r="HEA26" s="5"/>
      <c r="HEB26" s="5"/>
      <c r="HEC26" s="5"/>
      <c r="HED26" s="5"/>
      <c r="HEE26" s="5"/>
      <c r="HEF26" s="5"/>
      <c r="HEG26" s="5"/>
      <c r="HEH26" s="5"/>
      <c r="HEI26" s="5"/>
      <c r="HEJ26" s="5"/>
      <c r="HEK26" s="5"/>
      <c r="HEL26" s="5"/>
      <c r="HEM26" s="5"/>
      <c r="HEN26" s="5"/>
      <c r="HEO26" s="5"/>
      <c r="HEP26" s="5"/>
      <c r="HEQ26" s="5"/>
      <c r="HER26" s="5"/>
      <c r="HES26" s="5"/>
      <c r="HET26" s="5"/>
      <c r="HEU26" s="5"/>
      <c r="HEV26" s="5"/>
      <c r="HEW26" s="5"/>
      <c r="HEX26" s="5"/>
      <c r="HEY26" s="5"/>
      <c r="HEZ26" s="5"/>
      <c r="HFA26" s="5"/>
      <c r="HFB26" s="5"/>
      <c r="HFC26" s="5"/>
      <c r="HFD26" s="5"/>
      <c r="HFE26" s="5"/>
      <c r="HFF26" s="5"/>
      <c r="HFG26" s="5"/>
      <c r="HFH26" s="5"/>
      <c r="HFI26" s="5"/>
      <c r="HFJ26" s="5"/>
      <c r="HFK26" s="5"/>
      <c r="HFL26" s="5"/>
      <c r="HFM26" s="5"/>
      <c r="HFN26" s="5"/>
      <c r="HFO26" s="5"/>
      <c r="HFP26" s="5"/>
      <c r="HFQ26" s="5"/>
      <c r="HFR26" s="5"/>
      <c r="HFS26" s="5"/>
      <c r="HFT26" s="5"/>
      <c r="HFU26" s="5"/>
      <c r="HFV26" s="5"/>
      <c r="HFW26" s="5"/>
      <c r="HFX26" s="5"/>
      <c r="HFY26" s="5"/>
      <c r="HFZ26" s="5"/>
      <c r="HGA26" s="5"/>
      <c r="HGB26" s="5"/>
      <c r="HGC26" s="5"/>
      <c r="HGD26" s="5"/>
      <c r="HGE26" s="5"/>
      <c r="HGF26" s="5"/>
      <c r="HGG26" s="5"/>
      <c r="HGH26" s="5"/>
      <c r="HGI26" s="5"/>
      <c r="HGJ26" s="5"/>
      <c r="HGK26" s="5"/>
      <c r="HGL26" s="5"/>
      <c r="HGM26" s="5"/>
      <c r="HGN26" s="5"/>
      <c r="HGO26" s="5"/>
      <c r="HGP26" s="5"/>
      <c r="HGQ26" s="5"/>
      <c r="HGR26" s="5"/>
      <c r="HGS26" s="5"/>
      <c r="HGT26" s="5"/>
      <c r="HGU26" s="5"/>
      <c r="HGV26" s="5"/>
      <c r="HGW26" s="5"/>
      <c r="HGX26" s="5"/>
      <c r="HGY26" s="5"/>
      <c r="HGZ26" s="5"/>
      <c r="HHA26" s="5"/>
      <c r="HHB26" s="5"/>
      <c r="HHC26" s="5"/>
      <c r="HHD26" s="5"/>
      <c r="HHE26" s="5"/>
      <c r="HHF26" s="5"/>
      <c r="HHG26" s="5"/>
      <c r="HHH26" s="5"/>
      <c r="HHI26" s="5"/>
      <c r="HHJ26" s="5"/>
      <c r="HHK26" s="5"/>
      <c r="HHL26" s="5"/>
      <c r="HHM26" s="5"/>
      <c r="HHN26" s="5"/>
      <c r="HHO26" s="5"/>
      <c r="HHP26" s="5"/>
      <c r="HHQ26" s="5"/>
      <c r="HHR26" s="5"/>
      <c r="HHS26" s="5"/>
      <c r="HHT26" s="5"/>
      <c r="HHU26" s="5"/>
      <c r="HHV26" s="5"/>
      <c r="HHW26" s="5"/>
      <c r="HHX26" s="5"/>
      <c r="HHY26" s="5"/>
      <c r="HHZ26" s="5"/>
      <c r="HIA26" s="5"/>
      <c r="HIB26" s="5"/>
      <c r="HIC26" s="5"/>
      <c r="HID26" s="5"/>
      <c r="HIE26" s="5"/>
      <c r="HIF26" s="5"/>
      <c r="HIG26" s="5"/>
      <c r="HIH26" s="5"/>
      <c r="HII26" s="5"/>
      <c r="HIJ26" s="5"/>
      <c r="HIK26" s="5"/>
      <c r="HIL26" s="5"/>
      <c r="HIM26" s="5"/>
      <c r="HIN26" s="5"/>
      <c r="HIO26" s="5"/>
      <c r="HIP26" s="5"/>
      <c r="HIQ26" s="5"/>
      <c r="HIR26" s="5"/>
      <c r="HIS26" s="5"/>
      <c r="HIT26" s="5"/>
      <c r="HIU26" s="5"/>
      <c r="HIV26" s="5"/>
      <c r="HIW26" s="5"/>
      <c r="HIX26" s="5"/>
      <c r="HIY26" s="5"/>
      <c r="HIZ26" s="5"/>
      <c r="HJA26" s="5"/>
      <c r="HJB26" s="5"/>
      <c r="HJC26" s="5"/>
      <c r="HJD26" s="5"/>
      <c r="HJE26" s="5"/>
      <c r="HJF26" s="5"/>
      <c r="HJG26" s="5"/>
      <c r="HJH26" s="5"/>
      <c r="HJI26" s="5"/>
      <c r="HJJ26" s="5"/>
      <c r="HJK26" s="5"/>
      <c r="HJL26" s="5"/>
      <c r="HJM26" s="5"/>
      <c r="HJN26" s="5"/>
      <c r="HJO26" s="5"/>
      <c r="HJP26" s="5"/>
      <c r="HJQ26" s="5"/>
      <c r="HJR26" s="5"/>
      <c r="HJS26" s="5"/>
      <c r="HJT26" s="5"/>
      <c r="HJU26" s="5"/>
      <c r="HJV26" s="5"/>
      <c r="HJW26" s="5"/>
      <c r="HJX26" s="5"/>
      <c r="HJY26" s="5"/>
      <c r="HJZ26" s="5"/>
      <c r="HKA26" s="5"/>
      <c r="HKB26" s="5"/>
      <c r="HKC26" s="5"/>
      <c r="HKD26" s="5"/>
      <c r="HKE26" s="5"/>
      <c r="HKF26" s="5"/>
      <c r="HKG26" s="5"/>
      <c r="HKH26" s="5"/>
      <c r="HKI26" s="5"/>
      <c r="HKJ26" s="5"/>
      <c r="HKK26" s="5"/>
      <c r="HKL26" s="5"/>
      <c r="HKM26" s="5"/>
      <c r="HKN26" s="5"/>
      <c r="HKO26" s="5"/>
      <c r="HKP26" s="5"/>
      <c r="HKQ26" s="5"/>
      <c r="HKR26" s="5"/>
      <c r="HKS26" s="5"/>
      <c r="HKT26" s="5"/>
      <c r="HKU26" s="5"/>
      <c r="HKV26" s="5"/>
      <c r="HKW26" s="5"/>
      <c r="HKX26" s="5"/>
      <c r="HKY26" s="5"/>
      <c r="HKZ26" s="5"/>
      <c r="HLA26" s="5"/>
      <c r="HLB26" s="5"/>
      <c r="HLC26" s="5"/>
      <c r="HLD26" s="5"/>
      <c r="HLE26" s="5"/>
      <c r="HLF26" s="5"/>
      <c r="HLG26" s="5"/>
      <c r="HLH26" s="5"/>
      <c r="HLI26" s="5"/>
      <c r="HLJ26" s="5"/>
      <c r="HLK26" s="5"/>
      <c r="HLL26" s="5"/>
      <c r="HLM26" s="5"/>
      <c r="HLN26" s="5"/>
      <c r="HLO26" s="5"/>
      <c r="HLP26" s="5"/>
      <c r="HLQ26" s="5"/>
      <c r="HLR26" s="5"/>
      <c r="HLS26" s="5"/>
      <c r="HLT26" s="5"/>
      <c r="HLU26" s="5"/>
      <c r="HLV26" s="5"/>
      <c r="HLW26" s="5"/>
      <c r="HLX26" s="5"/>
      <c r="HLY26" s="5"/>
      <c r="HLZ26" s="5"/>
      <c r="HMA26" s="5"/>
      <c r="HMB26" s="5"/>
      <c r="HMC26" s="5"/>
      <c r="HMD26" s="5"/>
      <c r="HME26" s="5"/>
      <c r="HMF26" s="5"/>
      <c r="HMG26" s="5"/>
      <c r="HMH26" s="5"/>
      <c r="HMI26" s="5"/>
      <c r="HMJ26" s="5"/>
      <c r="HMK26" s="5"/>
      <c r="HML26" s="5"/>
      <c r="HMM26" s="5"/>
      <c r="HMN26" s="5"/>
      <c r="HMO26" s="5"/>
      <c r="HMP26" s="5"/>
      <c r="HMQ26" s="5"/>
      <c r="HMR26" s="5"/>
      <c r="HMS26" s="5"/>
      <c r="HMT26" s="5"/>
      <c r="HMU26" s="5"/>
      <c r="HMV26" s="5"/>
      <c r="HMW26" s="5"/>
      <c r="HMX26" s="5"/>
      <c r="HMY26" s="5"/>
      <c r="HMZ26" s="5"/>
      <c r="HNA26" s="5"/>
      <c r="HNB26" s="5"/>
      <c r="HNC26" s="5"/>
      <c r="HND26" s="5"/>
      <c r="HNE26" s="5"/>
      <c r="HNF26" s="5"/>
      <c r="HNG26" s="5"/>
      <c r="HNH26" s="5"/>
      <c r="HNI26" s="5"/>
      <c r="HNJ26" s="5"/>
      <c r="HNK26" s="5"/>
      <c r="HNL26" s="5"/>
      <c r="HNM26" s="5"/>
      <c r="HNN26" s="5"/>
      <c r="HNO26" s="5"/>
      <c r="HNP26" s="5"/>
      <c r="HNQ26" s="5"/>
      <c r="HNR26" s="5"/>
      <c r="HNS26" s="5"/>
      <c r="HNT26" s="5"/>
      <c r="HNU26" s="5"/>
      <c r="HNV26" s="5"/>
      <c r="HNW26" s="5"/>
      <c r="HNX26" s="5"/>
      <c r="HNY26" s="5"/>
      <c r="HNZ26" s="5"/>
      <c r="HOA26" s="5"/>
      <c r="HOB26" s="5"/>
      <c r="HOC26" s="5"/>
      <c r="HOD26" s="5"/>
      <c r="HOE26" s="5"/>
      <c r="HOF26" s="5"/>
      <c r="HOG26" s="5"/>
      <c r="HOH26" s="5"/>
      <c r="HOI26" s="5"/>
      <c r="HOJ26" s="5"/>
      <c r="HOK26" s="5"/>
      <c r="HOL26" s="5"/>
      <c r="HOM26" s="5"/>
      <c r="HON26" s="5"/>
      <c r="HOO26" s="5"/>
      <c r="HOP26" s="5"/>
      <c r="HOQ26" s="5"/>
      <c r="HOR26" s="5"/>
      <c r="HOS26" s="5"/>
      <c r="HOT26" s="5"/>
      <c r="HOU26" s="5"/>
      <c r="HOV26" s="5"/>
      <c r="HOW26" s="5"/>
      <c r="HOX26" s="5"/>
      <c r="HOY26" s="5"/>
      <c r="HOZ26" s="5"/>
      <c r="HPA26" s="5"/>
      <c r="HPB26" s="5"/>
      <c r="HPC26" s="5"/>
      <c r="HPD26" s="5"/>
      <c r="HPE26" s="5"/>
      <c r="HPF26" s="5"/>
      <c r="HPG26" s="5"/>
      <c r="HPH26" s="5"/>
      <c r="HPI26" s="5"/>
      <c r="HPJ26" s="5"/>
      <c r="HPK26" s="5"/>
      <c r="HPL26" s="5"/>
      <c r="HPM26" s="5"/>
      <c r="HPN26" s="5"/>
      <c r="HPO26" s="5"/>
      <c r="HPP26" s="5"/>
      <c r="HPQ26" s="5"/>
      <c r="HPR26" s="5"/>
      <c r="HPS26" s="5"/>
      <c r="HPT26" s="5"/>
      <c r="HPU26" s="5"/>
      <c r="HPV26" s="5"/>
      <c r="HPW26" s="5"/>
      <c r="HPX26" s="5"/>
      <c r="HPY26" s="5"/>
      <c r="HPZ26" s="5"/>
      <c r="HQA26" s="5"/>
      <c r="HQB26" s="5"/>
      <c r="HQC26" s="5"/>
      <c r="HQD26" s="5"/>
      <c r="HQE26" s="5"/>
      <c r="HQF26" s="5"/>
      <c r="HQG26" s="5"/>
      <c r="HQH26" s="5"/>
      <c r="HQI26" s="5"/>
      <c r="HQJ26" s="5"/>
      <c r="HQK26" s="5"/>
      <c r="HQL26" s="5"/>
      <c r="HQM26" s="5"/>
      <c r="HQN26" s="5"/>
      <c r="HQO26" s="5"/>
      <c r="HQP26" s="5"/>
      <c r="HQQ26" s="5"/>
      <c r="HQR26" s="5"/>
      <c r="HQS26" s="5"/>
      <c r="HQT26" s="5"/>
      <c r="HQU26" s="5"/>
      <c r="HQV26" s="5"/>
      <c r="HQW26" s="5"/>
      <c r="HQX26" s="5"/>
      <c r="HQY26" s="5"/>
      <c r="HQZ26" s="5"/>
      <c r="HRA26" s="5"/>
      <c r="HRB26" s="5"/>
      <c r="HRC26" s="5"/>
      <c r="HRD26" s="5"/>
      <c r="HRE26" s="5"/>
      <c r="HRF26" s="5"/>
      <c r="HRG26" s="5"/>
      <c r="HRH26" s="5"/>
      <c r="HRI26" s="5"/>
      <c r="HRJ26" s="5"/>
      <c r="HRK26" s="5"/>
      <c r="HRL26" s="5"/>
      <c r="HRM26" s="5"/>
      <c r="HRN26" s="5"/>
      <c r="HRO26" s="5"/>
      <c r="HRP26" s="5"/>
      <c r="HRQ26" s="5"/>
      <c r="HRR26" s="5"/>
      <c r="HRS26" s="5"/>
      <c r="HRT26" s="5"/>
      <c r="HRU26" s="5"/>
      <c r="HRV26" s="5"/>
      <c r="HRW26" s="5"/>
      <c r="HRX26" s="5"/>
      <c r="HRY26" s="5"/>
      <c r="HRZ26" s="5"/>
      <c r="HSA26" s="5"/>
      <c r="HSB26" s="5"/>
      <c r="HSC26" s="5"/>
      <c r="HSD26" s="5"/>
      <c r="HSE26" s="5"/>
      <c r="HSF26" s="5"/>
      <c r="HSG26" s="5"/>
      <c r="HSH26" s="5"/>
      <c r="HSI26" s="5"/>
      <c r="HSJ26" s="5"/>
      <c r="HSK26" s="5"/>
      <c r="HSL26" s="5"/>
      <c r="HSM26" s="5"/>
      <c r="HSN26" s="5"/>
      <c r="HSO26" s="5"/>
      <c r="HSP26" s="5"/>
      <c r="HSQ26" s="5"/>
      <c r="HSR26" s="5"/>
      <c r="HSS26" s="5"/>
      <c r="HST26" s="5"/>
      <c r="HSU26" s="5"/>
      <c r="HSV26" s="5"/>
      <c r="HSW26" s="5"/>
      <c r="HSX26" s="5"/>
      <c r="HSY26" s="5"/>
      <c r="HSZ26" s="5"/>
      <c r="HTA26" s="5"/>
      <c r="HTB26" s="5"/>
      <c r="HTC26" s="5"/>
      <c r="HTD26" s="5"/>
      <c r="HTE26" s="5"/>
      <c r="HTF26" s="5"/>
      <c r="HTG26" s="5"/>
      <c r="HTH26" s="5"/>
      <c r="HTI26" s="5"/>
      <c r="HTJ26" s="5"/>
      <c r="HTK26" s="5"/>
      <c r="HTL26" s="5"/>
      <c r="HTM26" s="5"/>
      <c r="HTN26" s="5"/>
      <c r="HTO26" s="5"/>
      <c r="HTP26" s="5"/>
      <c r="HTQ26" s="5"/>
      <c r="HTR26" s="5"/>
      <c r="HTS26" s="5"/>
      <c r="HTT26" s="5"/>
      <c r="HTU26" s="5"/>
      <c r="HTV26" s="5"/>
      <c r="HTW26" s="5"/>
      <c r="HTX26" s="5"/>
      <c r="HTY26" s="5"/>
      <c r="HTZ26" s="5"/>
      <c r="HUA26" s="5"/>
      <c r="HUB26" s="5"/>
      <c r="HUC26" s="5"/>
      <c r="HUD26" s="5"/>
      <c r="HUE26" s="5"/>
      <c r="HUF26" s="5"/>
      <c r="HUG26" s="5"/>
      <c r="HUH26" s="5"/>
      <c r="HUI26" s="5"/>
      <c r="HUJ26" s="5"/>
      <c r="HUK26" s="5"/>
      <c r="HUL26" s="5"/>
      <c r="HUM26" s="5"/>
      <c r="HUN26" s="5"/>
      <c r="HUO26" s="5"/>
      <c r="HUP26" s="5"/>
      <c r="HUQ26" s="5"/>
      <c r="HUR26" s="5"/>
      <c r="HUS26" s="5"/>
      <c r="HUT26" s="5"/>
      <c r="HUU26" s="5"/>
      <c r="HUV26" s="5"/>
      <c r="HUW26" s="5"/>
      <c r="HUX26" s="5"/>
      <c r="HUY26" s="5"/>
      <c r="HUZ26" s="5"/>
      <c r="HVA26" s="5"/>
      <c r="HVB26" s="5"/>
      <c r="HVC26" s="5"/>
      <c r="HVD26" s="5"/>
      <c r="HVE26" s="5"/>
      <c r="HVF26" s="5"/>
      <c r="HVG26" s="5"/>
      <c r="HVH26" s="5"/>
      <c r="HVI26" s="5"/>
      <c r="HVJ26" s="5"/>
      <c r="HVK26" s="5"/>
      <c r="HVL26" s="5"/>
      <c r="HVM26" s="5"/>
      <c r="HVN26" s="5"/>
      <c r="HVO26" s="5"/>
      <c r="HVP26" s="5"/>
      <c r="HVQ26" s="5"/>
      <c r="HVR26" s="5"/>
      <c r="HVS26" s="5"/>
      <c r="HVT26" s="5"/>
      <c r="HVU26" s="5"/>
      <c r="HVV26" s="5"/>
      <c r="HVW26" s="5"/>
      <c r="HVX26" s="5"/>
      <c r="HVY26" s="5"/>
      <c r="HVZ26" s="5"/>
      <c r="HWA26" s="5"/>
      <c r="HWB26" s="5"/>
      <c r="HWC26" s="5"/>
      <c r="HWD26" s="5"/>
      <c r="HWE26" s="5"/>
      <c r="HWF26" s="5"/>
      <c r="HWG26" s="5"/>
      <c r="HWH26" s="5"/>
      <c r="HWI26" s="5"/>
      <c r="HWJ26" s="5"/>
      <c r="HWK26" s="5"/>
      <c r="HWL26" s="5"/>
      <c r="HWM26" s="5"/>
      <c r="HWN26" s="5"/>
      <c r="HWO26" s="5"/>
      <c r="HWP26" s="5"/>
      <c r="HWQ26" s="5"/>
      <c r="HWR26" s="5"/>
      <c r="HWS26" s="5"/>
      <c r="HWT26" s="5"/>
      <c r="HWU26" s="5"/>
      <c r="HWV26" s="5"/>
      <c r="HWW26" s="5"/>
      <c r="HWX26" s="5"/>
      <c r="HWY26" s="5"/>
      <c r="HWZ26" s="5"/>
      <c r="HXA26" s="5"/>
      <c r="HXB26" s="5"/>
      <c r="HXC26" s="5"/>
      <c r="HXD26" s="5"/>
      <c r="HXE26" s="5"/>
      <c r="HXF26" s="5"/>
      <c r="HXG26" s="5"/>
      <c r="HXH26" s="5"/>
      <c r="HXI26" s="5"/>
      <c r="HXJ26" s="5"/>
      <c r="HXK26" s="5"/>
      <c r="HXL26" s="5"/>
      <c r="HXM26" s="5"/>
      <c r="HXN26" s="5"/>
      <c r="HXO26" s="5"/>
      <c r="HXP26" s="5"/>
      <c r="HXQ26" s="5"/>
      <c r="HXR26" s="5"/>
      <c r="HXS26" s="5"/>
      <c r="HXT26" s="5"/>
      <c r="HXU26" s="5"/>
      <c r="HXV26" s="5"/>
      <c r="HXW26" s="5"/>
      <c r="HXX26" s="5"/>
      <c r="HXY26" s="5"/>
      <c r="HXZ26" s="5"/>
      <c r="HYA26" s="5"/>
      <c r="HYB26" s="5"/>
      <c r="HYC26" s="5"/>
      <c r="HYD26" s="5"/>
      <c r="HYE26" s="5"/>
      <c r="HYF26" s="5"/>
      <c r="HYG26" s="5"/>
      <c r="HYH26" s="5"/>
      <c r="HYI26" s="5"/>
      <c r="HYJ26" s="5"/>
      <c r="HYK26" s="5"/>
      <c r="HYL26" s="5"/>
      <c r="HYM26" s="5"/>
      <c r="HYN26" s="5"/>
      <c r="HYO26" s="5"/>
      <c r="HYP26" s="5"/>
      <c r="HYQ26" s="5"/>
      <c r="HYR26" s="5"/>
      <c r="HYS26" s="5"/>
      <c r="HYT26" s="5"/>
      <c r="HYU26" s="5"/>
      <c r="HYV26" s="5"/>
      <c r="HYW26" s="5"/>
      <c r="HYX26" s="5"/>
      <c r="HYY26" s="5"/>
      <c r="HYZ26" s="5"/>
      <c r="HZA26" s="5"/>
      <c r="HZB26" s="5"/>
      <c r="HZC26" s="5"/>
      <c r="HZD26" s="5"/>
      <c r="HZE26" s="5"/>
      <c r="HZF26" s="5"/>
      <c r="HZG26" s="5"/>
      <c r="HZH26" s="5"/>
      <c r="HZI26" s="5"/>
      <c r="HZJ26" s="5"/>
      <c r="HZK26" s="5"/>
      <c r="HZL26" s="5"/>
      <c r="HZM26" s="5"/>
      <c r="HZN26" s="5"/>
      <c r="HZO26" s="5"/>
      <c r="HZP26" s="5"/>
      <c r="HZQ26" s="5"/>
      <c r="HZR26" s="5"/>
      <c r="HZS26" s="5"/>
      <c r="HZT26" s="5"/>
      <c r="HZU26" s="5"/>
      <c r="HZV26" s="5"/>
      <c r="HZW26" s="5"/>
      <c r="HZX26" s="5"/>
      <c r="HZY26" s="5"/>
      <c r="HZZ26" s="5"/>
      <c r="IAA26" s="5"/>
      <c r="IAB26" s="5"/>
      <c r="IAC26" s="5"/>
      <c r="IAD26" s="5"/>
      <c r="IAE26" s="5"/>
      <c r="IAF26" s="5"/>
      <c r="IAG26" s="5"/>
      <c r="IAH26" s="5"/>
      <c r="IAI26" s="5"/>
      <c r="IAJ26" s="5"/>
      <c r="IAK26" s="5"/>
      <c r="IAL26" s="5"/>
      <c r="IAM26" s="5"/>
      <c r="IAN26" s="5"/>
      <c r="IAO26" s="5"/>
      <c r="IAP26" s="5"/>
      <c r="IAQ26" s="5"/>
      <c r="IAR26" s="5"/>
      <c r="IAS26" s="5"/>
      <c r="IAT26" s="5"/>
      <c r="IAU26" s="5"/>
      <c r="IAV26" s="5"/>
      <c r="IAW26" s="5"/>
      <c r="IAX26" s="5"/>
      <c r="IAY26" s="5"/>
      <c r="IAZ26" s="5"/>
      <c r="IBA26" s="5"/>
      <c r="IBB26" s="5"/>
      <c r="IBC26" s="5"/>
      <c r="IBD26" s="5"/>
      <c r="IBE26" s="5"/>
      <c r="IBF26" s="5"/>
      <c r="IBG26" s="5"/>
      <c r="IBH26" s="5"/>
      <c r="IBI26" s="5"/>
      <c r="IBJ26" s="5"/>
      <c r="IBK26" s="5"/>
      <c r="IBL26" s="5"/>
      <c r="IBM26" s="5"/>
      <c r="IBN26" s="5"/>
      <c r="IBO26" s="5"/>
      <c r="IBP26" s="5"/>
      <c r="IBQ26" s="5"/>
      <c r="IBR26" s="5"/>
      <c r="IBS26" s="5"/>
      <c r="IBT26" s="5"/>
      <c r="IBU26" s="5"/>
      <c r="IBV26" s="5"/>
      <c r="IBW26" s="5"/>
      <c r="IBX26" s="5"/>
      <c r="IBY26" s="5"/>
      <c r="IBZ26" s="5"/>
      <c r="ICA26" s="5"/>
      <c r="ICB26" s="5"/>
      <c r="ICC26" s="5"/>
      <c r="ICD26" s="5"/>
      <c r="ICE26" s="5"/>
      <c r="ICF26" s="5"/>
      <c r="ICG26" s="5"/>
      <c r="ICH26" s="5"/>
      <c r="ICI26" s="5"/>
      <c r="ICJ26" s="5"/>
      <c r="ICK26" s="5"/>
      <c r="ICL26" s="5"/>
      <c r="ICM26" s="5"/>
      <c r="ICN26" s="5"/>
      <c r="ICO26" s="5"/>
      <c r="ICP26" s="5"/>
      <c r="ICQ26" s="5"/>
      <c r="ICR26" s="5"/>
      <c r="ICS26" s="5"/>
      <c r="ICT26" s="5"/>
      <c r="ICU26" s="5"/>
      <c r="ICV26" s="5"/>
      <c r="ICW26" s="5"/>
      <c r="ICX26" s="5"/>
      <c r="ICY26" s="5"/>
      <c r="ICZ26" s="5"/>
      <c r="IDA26" s="5"/>
      <c r="IDB26" s="5"/>
      <c r="IDC26" s="5"/>
      <c r="IDD26" s="5"/>
      <c r="IDE26" s="5"/>
      <c r="IDF26" s="5"/>
      <c r="IDG26" s="5"/>
      <c r="IDH26" s="5"/>
      <c r="IDI26" s="5"/>
      <c r="IDJ26" s="5"/>
      <c r="IDK26" s="5"/>
      <c r="IDL26" s="5"/>
      <c r="IDM26" s="5"/>
      <c r="IDN26" s="5"/>
      <c r="IDO26" s="5"/>
      <c r="IDP26" s="5"/>
      <c r="IDQ26" s="5"/>
      <c r="IDR26" s="5"/>
      <c r="IDS26" s="5"/>
      <c r="IDT26" s="5"/>
      <c r="IDU26" s="5"/>
      <c r="IDV26" s="5"/>
      <c r="IDW26" s="5"/>
      <c r="IDX26" s="5"/>
      <c r="IDY26" s="5"/>
      <c r="IDZ26" s="5"/>
      <c r="IEA26" s="5"/>
      <c r="IEB26" s="5"/>
      <c r="IEC26" s="5"/>
      <c r="IED26" s="5"/>
      <c r="IEE26" s="5"/>
      <c r="IEF26" s="5"/>
      <c r="IEG26" s="5"/>
      <c r="IEH26" s="5"/>
      <c r="IEI26" s="5"/>
      <c r="IEJ26" s="5"/>
      <c r="IEK26" s="5"/>
      <c r="IEL26" s="5"/>
      <c r="IEM26" s="5"/>
      <c r="IEN26" s="5"/>
      <c r="IEO26" s="5"/>
      <c r="IEP26" s="5"/>
      <c r="IEQ26" s="5"/>
      <c r="IER26" s="5"/>
      <c r="IES26" s="5"/>
      <c r="IET26" s="5"/>
      <c r="IEU26" s="5"/>
      <c r="IEV26" s="5"/>
      <c r="IEW26" s="5"/>
      <c r="IEX26" s="5"/>
      <c r="IEY26" s="5"/>
      <c r="IEZ26" s="5"/>
      <c r="IFA26" s="5"/>
      <c r="IFB26" s="5"/>
      <c r="IFC26" s="5"/>
      <c r="IFD26" s="5"/>
      <c r="IFE26" s="5"/>
      <c r="IFF26" s="5"/>
      <c r="IFG26" s="5"/>
      <c r="IFH26" s="5"/>
      <c r="IFI26" s="5"/>
      <c r="IFJ26" s="5"/>
      <c r="IFK26" s="5"/>
      <c r="IFL26" s="5"/>
      <c r="IFM26" s="5"/>
      <c r="IFN26" s="5"/>
      <c r="IFO26" s="5"/>
      <c r="IFP26" s="5"/>
      <c r="IFQ26" s="5"/>
      <c r="IFR26" s="5"/>
      <c r="IFS26" s="5"/>
      <c r="IFT26" s="5"/>
      <c r="IFU26" s="5"/>
      <c r="IFV26" s="5"/>
      <c r="IFW26" s="5"/>
      <c r="IFX26" s="5"/>
      <c r="IFY26" s="5"/>
      <c r="IFZ26" s="5"/>
      <c r="IGA26" s="5"/>
      <c r="IGB26" s="5"/>
      <c r="IGC26" s="5"/>
      <c r="IGD26" s="5"/>
      <c r="IGE26" s="5"/>
      <c r="IGF26" s="5"/>
      <c r="IGG26" s="5"/>
      <c r="IGH26" s="5"/>
      <c r="IGI26" s="5"/>
      <c r="IGJ26" s="5"/>
      <c r="IGK26" s="5"/>
      <c r="IGL26" s="5"/>
      <c r="IGM26" s="5"/>
      <c r="IGN26" s="5"/>
      <c r="IGO26" s="5"/>
      <c r="IGP26" s="5"/>
      <c r="IGQ26" s="5"/>
      <c r="IGR26" s="5"/>
      <c r="IGS26" s="5"/>
      <c r="IGT26" s="5"/>
      <c r="IGU26" s="5"/>
      <c r="IGV26" s="5"/>
      <c r="IGW26" s="5"/>
      <c r="IGX26" s="5"/>
      <c r="IGY26" s="5"/>
      <c r="IGZ26" s="5"/>
      <c r="IHA26" s="5"/>
      <c r="IHB26" s="5"/>
      <c r="IHC26" s="5"/>
      <c r="IHD26" s="5"/>
      <c r="IHE26" s="5"/>
      <c r="IHF26" s="5"/>
      <c r="IHG26" s="5"/>
      <c r="IHH26" s="5"/>
      <c r="IHI26" s="5"/>
      <c r="IHJ26" s="5"/>
      <c r="IHK26" s="5"/>
      <c r="IHL26" s="5"/>
      <c r="IHM26" s="5"/>
      <c r="IHN26" s="5"/>
      <c r="IHO26" s="5"/>
      <c r="IHP26" s="5"/>
      <c r="IHQ26" s="5"/>
      <c r="IHR26" s="5"/>
      <c r="IHS26" s="5"/>
      <c r="IHT26" s="5"/>
      <c r="IHU26" s="5"/>
      <c r="IHV26" s="5"/>
      <c r="IHW26" s="5"/>
      <c r="IHX26" s="5"/>
      <c r="IHY26" s="5"/>
      <c r="IHZ26" s="5"/>
      <c r="IIA26" s="5"/>
      <c r="IIB26" s="5"/>
      <c r="IIC26" s="5"/>
      <c r="IID26" s="5"/>
      <c r="IIE26" s="5"/>
      <c r="IIF26" s="5"/>
      <c r="IIG26" s="5"/>
      <c r="IIH26" s="5"/>
      <c r="III26" s="5"/>
      <c r="IIJ26" s="5"/>
      <c r="IIK26" s="5"/>
      <c r="IIL26" s="5"/>
      <c r="IIM26" s="5"/>
      <c r="IIN26" s="5"/>
      <c r="IIO26" s="5"/>
      <c r="IIP26" s="5"/>
      <c r="IIQ26" s="5"/>
      <c r="IIR26" s="5"/>
      <c r="IIS26" s="5"/>
      <c r="IIT26" s="5"/>
      <c r="IIU26" s="5"/>
      <c r="IIV26" s="5"/>
      <c r="IIW26" s="5"/>
      <c r="IIX26" s="5"/>
      <c r="IIY26" s="5"/>
      <c r="IIZ26" s="5"/>
      <c r="IJA26" s="5"/>
      <c r="IJB26" s="5"/>
      <c r="IJC26" s="5"/>
      <c r="IJD26" s="5"/>
      <c r="IJE26" s="5"/>
      <c r="IJF26" s="5"/>
      <c r="IJG26" s="5"/>
      <c r="IJH26" s="5"/>
      <c r="IJI26" s="5"/>
      <c r="IJJ26" s="5"/>
      <c r="IJK26" s="5"/>
      <c r="IJL26" s="5"/>
      <c r="IJM26" s="5"/>
      <c r="IJN26" s="5"/>
      <c r="IJO26" s="5"/>
      <c r="IJP26" s="5"/>
      <c r="IJQ26" s="5"/>
      <c r="IJR26" s="5"/>
      <c r="IJS26" s="5"/>
      <c r="IJT26" s="5"/>
      <c r="IJU26" s="5"/>
      <c r="IJV26" s="5"/>
      <c r="IJW26" s="5"/>
      <c r="IJX26" s="5"/>
      <c r="IJY26" s="5"/>
      <c r="IJZ26" s="5"/>
      <c r="IKA26" s="5"/>
      <c r="IKB26" s="5"/>
      <c r="IKC26" s="5"/>
      <c r="IKD26" s="5"/>
      <c r="IKE26" s="5"/>
      <c r="IKF26" s="5"/>
      <c r="IKG26" s="5"/>
      <c r="IKH26" s="5"/>
      <c r="IKI26" s="5"/>
      <c r="IKJ26" s="5"/>
      <c r="IKK26" s="5"/>
      <c r="IKL26" s="5"/>
      <c r="IKM26" s="5"/>
      <c r="IKN26" s="5"/>
      <c r="IKO26" s="5"/>
      <c r="IKP26" s="5"/>
      <c r="IKQ26" s="5"/>
      <c r="IKR26" s="5"/>
      <c r="IKS26" s="5"/>
      <c r="IKT26" s="5"/>
      <c r="IKU26" s="5"/>
      <c r="IKV26" s="5"/>
      <c r="IKW26" s="5"/>
      <c r="IKX26" s="5"/>
      <c r="IKY26" s="5"/>
      <c r="IKZ26" s="5"/>
      <c r="ILA26" s="5"/>
      <c r="ILB26" s="5"/>
      <c r="ILC26" s="5"/>
      <c r="ILD26" s="5"/>
      <c r="ILE26" s="5"/>
      <c r="ILF26" s="5"/>
      <c r="ILG26" s="5"/>
      <c r="ILH26" s="5"/>
      <c r="ILI26" s="5"/>
      <c r="ILJ26" s="5"/>
      <c r="ILK26" s="5"/>
      <c r="ILL26" s="5"/>
      <c r="ILM26" s="5"/>
      <c r="ILN26" s="5"/>
      <c r="ILO26" s="5"/>
      <c r="ILP26" s="5"/>
      <c r="ILQ26" s="5"/>
      <c r="ILR26" s="5"/>
      <c r="ILS26" s="5"/>
      <c r="ILT26" s="5"/>
      <c r="ILU26" s="5"/>
      <c r="ILV26" s="5"/>
      <c r="ILW26" s="5"/>
      <c r="ILX26" s="5"/>
      <c r="ILY26" s="5"/>
      <c r="ILZ26" s="5"/>
      <c r="IMA26" s="5"/>
      <c r="IMB26" s="5"/>
      <c r="IMC26" s="5"/>
      <c r="IMD26" s="5"/>
      <c r="IME26" s="5"/>
      <c r="IMF26" s="5"/>
      <c r="IMG26" s="5"/>
      <c r="IMH26" s="5"/>
      <c r="IMI26" s="5"/>
      <c r="IMJ26" s="5"/>
      <c r="IMK26" s="5"/>
      <c r="IML26" s="5"/>
      <c r="IMM26" s="5"/>
      <c r="IMN26" s="5"/>
      <c r="IMO26" s="5"/>
      <c r="IMP26" s="5"/>
      <c r="IMQ26" s="5"/>
      <c r="IMR26" s="5"/>
      <c r="IMS26" s="5"/>
      <c r="IMT26" s="5"/>
      <c r="IMU26" s="5"/>
      <c r="IMV26" s="5"/>
      <c r="IMW26" s="5"/>
      <c r="IMX26" s="5"/>
      <c r="IMY26" s="5"/>
      <c r="IMZ26" s="5"/>
      <c r="INA26" s="5"/>
      <c r="INB26" s="5"/>
      <c r="INC26" s="5"/>
      <c r="IND26" s="5"/>
      <c r="INE26" s="5"/>
      <c r="INF26" s="5"/>
      <c r="ING26" s="5"/>
      <c r="INH26" s="5"/>
      <c r="INI26" s="5"/>
      <c r="INJ26" s="5"/>
      <c r="INK26" s="5"/>
      <c r="INL26" s="5"/>
      <c r="INM26" s="5"/>
      <c r="INN26" s="5"/>
      <c r="INO26" s="5"/>
      <c r="INP26" s="5"/>
      <c r="INQ26" s="5"/>
      <c r="INR26" s="5"/>
      <c r="INS26" s="5"/>
      <c r="INT26" s="5"/>
      <c r="INU26" s="5"/>
      <c r="INV26" s="5"/>
      <c r="INW26" s="5"/>
      <c r="INX26" s="5"/>
      <c r="INY26" s="5"/>
      <c r="INZ26" s="5"/>
      <c r="IOA26" s="5"/>
      <c r="IOB26" s="5"/>
      <c r="IOC26" s="5"/>
      <c r="IOD26" s="5"/>
      <c r="IOE26" s="5"/>
      <c r="IOF26" s="5"/>
      <c r="IOG26" s="5"/>
      <c r="IOH26" s="5"/>
      <c r="IOI26" s="5"/>
      <c r="IOJ26" s="5"/>
      <c r="IOK26" s="5"/>
      <c r="IOL26" s="5"/>
      <c r="IOM26" s="5"/>
      <c r="ION26" s="5"/>
      <c r="IOO26" s="5"/>
      <c r="IOP26" s="5"/>
      <c r="IOQ26" s="5"/>
      <c r="IOR26" s="5"/>
      <c r="IOS26" s="5"/>
      <c r="IOT26" s="5"/>
      <c r="IOU26" s="5"/>
      <c r="IOV26" s="5"/>
      <c r="IOW26" s="5"/>
      <c r="IOX26" s="5"/>
      <c r="IOY26" s="5"/>
      <c r="IOZ26" s="5"/>
      <c r="IPA26" s="5"/>
      <c r="IPB26" s="5"/>
      <c r="IPC26" s="5"/>
      <c r="IPD26" s="5"/>
      <c r="IPE26" s="5"/>
      <c r="IPF26" s="5"/>
      <c r="IPG26" s="5"/>
      <c r="IPH26" s="5"/>
      <c r="IPI26" s="5"/>
      <c r="IPJ26" s="5"/>
      <c r="IPK26" s="5"/>
      <c r="IPL26" s="5"/>
      <c r="IPM26" s="5"/>
      <c r="IPN26" s="5"/>
      <c r="IPO26" s="5"/>
      <c r="IPP26" s="5"/>
      <c r="IPQ26" s="5"/>
      <c r="IPR26" s="5"/>
      <c r="IPS26" s="5"/>
      <c r="IPT26" s="5"/>
      <c r="IPU26" s="5"/>
      <c r="IPV26" s="5"/>
      <c r="IPW26" s="5"/>
      <c r="IPX26" s="5"/>
      <c r="IPY26" s="5"/>
      <c r="IPZ26" s="5"/>
      <c r="IQA26" s="5"/>
      <c r="IQB26" s="5"/>
      <c r="IQC26" s="5"/>
      <c r="IQD26" s="5"/>
      <c r="IQE26" s="5"/>
      <c r="IQF26" s="5"/>
      <c r="IQG26" s="5"/>
      <c r="IQH26" s="5"/>
      <c r="IQI26" s="5"/>
      <c r="IQJ26" s="5"/>
      <c r="IQK26" s="5"/>
      <c r="IQL26" s="5"/>
      <c r="IQM26" s="5"/>
      <c r="IQN26" s="5"/>
      <c r="IQO26" s="5"/>
      <c r="IQP26" s="5"/>
      <c r="IQQ26" s="5"/>
      <c r="IQR26" s="5"/>
      <c r="IQS26" s="5"/>
      <c r="IQT26" s="5"/>
      <c r="IQU26" s="5"/>
      <c r="IQV26" s="5"/>
      <c r="IQW26" s="5"/>
      <c r="IQX26" s="5"/>
      <c r="IQY26" s="5"/>
      <c r="IQZ26" s="5"/>
      <c r="IRA26" s="5"/>
      <c r="IRB26" s="5"/>
      <c r="IRC26" s="5"/>
      <c r="IRD26" s="5"/>
      <c r="IRE26" s="5"/>
      <c r="IRF26" s="5"/>
      <c r="IRG26" s="5"/>
      <c r="IRH26" s="5"/>
      <c r="IRI26" s="5"/>
      <c r="IRJ26" s="5"/>
      <c r="IRK26" s="5"/>
      <c r="IRL26" s="5"/>
      <c r="IRM26" s="5"/>
      <c r="IRN26" s="5"/>
      <c r="IRO26" s="5"/>
      <c r="IRP26" s="5"/>
      <c r="IRQ26" s="5"/>
      <c r="IRR26" s="5"/>
      <c r="IRS26" s="5"/>
      <c r="IRT26" s="5"/>
      <c r="IRU26" s="5"/>
      <c r="IRV26" s="5"/>
      <c r="IRW26" s="5"/>
      <c r="IRX26" s="5"/>
      <c r="IRY26" s="5"/>
      <c r="IRZ26" s="5"/>
      <c r="ISA26" s="5"/>
      <c r="ISB26" s="5"/>
      <c r="ISC26" s="5"/>
      <c r="ISD26" s="5"/>
      <c r="ISE26" s="5"/>
      <c r="ISF26" s="5"/>
      <c r="ISG26" s="5"/>
      <c r="ISH26" s="5"/>
      <c r="ISI26" s="5"/>
      <c r="ISJ26" s="5"/>
      <c r="ISK26" s="5"/>
      <c r="ISL26" s="5"/>
      <c r="ISM26" s="5"/>
      <c r="ISN26" s="5"/>
      <c r="ISO26" s="5"/>
      <c r="ISP26" s="5"/>
      <c r="ISQ26" s="5"/>
      <c r="ISR26" s="5"/>
      <c r="ISS26" s="5"/>
      <c r="IST26" s="5"/>
      <c r="ISU26" s="5"/>
      <c r="ISV26" s="5"/>
      <c r="ISW26" s="5"/>
      <c r="ISX26" s="5"/>
      <c r="ISY26" s="5"/>
      <c r="ISZ26" s="5"/>
      <c r="ITA26" s="5"/>
      <c r="ITB26" s="5"/>
      <c r="ITC26" s="5"/>
      <c r="ITD26" s="5"/>
      <c r="ITE26" s="5"/>
      <c r="ITF26" s="5"/>
      <c r="ITG26" s="5"/>
      <c r="ITH26" s="5"/>
      <c r="ITI26" s="5"/>
      <c r="ITJ26" s="5"/>
      <c r="ITK26" s="5"/>
      <c r="ITL26" s="5"/>
      <c r="ITM26" s="5"/>
      <c r="ITN26" s="5"/>
      <c r="ITO26" s="5"/>
      <c r="ITP26" s="5"/>
      <c r="ITQ26" s="5"/>
      <c r="ITR26" s="5"/>
      <c r="ITS26" s="5"/>
      <c r="ITT26" s="5"/>
      <c r="ITU26" s="5"/>
      <c r="ITV26" s="5"/>
      <c r="ITW26" s="5"/>
      <c r="ITX26" s="5"/>
      <c r="ITY26" s="5"/>
      <c r="ITZ26" s="5"/>
      <c r="IUA26" s="5"/>
      <c r="IUB26" s="5"/>
      <c r="IUC26" s="5"/>
      <c r="IUD26" s="5"/>
      <c r="IUE26" s="5"/>
      <c r="IUF26" s="5"/>
      <c r="IUG26" s="5"/>
      <c r="IUH26" s="5"/>
      <c r="IUI26" s="5"/>
      <c r="IUJ26" s="5"/>
      <c r="IUK26" s="5"/>
      <c r="IUL26" s="5"/>
      <c r="IUM26" s="5"/>
      <c r="IUN26" s="5"/>
      <c r="IUO26" s="5"/>
      <c r="IUP26" s="5"/>
      <c r="IUQ26" s="5"/>
      <c r="IUR26" s="5"/>
      <c r="IUS26" s="5"/>
      <c r="IUT26" s="5"/>
      <c r="IUU26" s="5"/>
      <c r="IUV26" s="5"/>
      <c r="IUW26" s="5"/>
      <c r="IUX26" s="5"/>
      <c r="IUY26" s="5"/>
      <c r="IUZ26" s="5"/>
      <c r="IVA26" s="5"/>
      <c r="IVB26" s="5"/>
      <c r="IVC26" s="5"/>
      <c r="IVD26" s="5"/>
      <c r="IVE26" s="5"/>
      <c r="IVF26" s="5"/>
      <c r="IVG26" s="5"/>
      <c r="IVH26" s="5"/>
      <c r="IVI26" s="5"/>
      <c r="IVJ26" s="5"/>
      <c r="IVK26" s="5"/>
      <c r="IVL26" s="5"/>
      <c r="IVM26" s="5"/>
      <c r="IVN26" s="5"/>
      <c r="IVO26" s="5"/>
      <c r="IVP26" s="5"/>
      <c r="IVQ26" s="5"/>
      <c r="IVR26" s="5"/>
      <c r="IVS26" s="5"/>
      <c r="IVT26" s="5"/>
      <c r="IVU26" s="5"/>
      <c r="IVV26" s="5"/>
      <c r="IVW26" s="5"/>
      <c r="IVX26" s="5"/>
      <c r="IVY26" s="5"/>
      <c r="IVZ26" s="5"/>
      <c r="IWA26" s="5"/>
      <c r="IWB26" s="5"/>
      <c r="IWC26" s="5"/>
      <c r="IWD26" s="5"/>
      <c r="IWE26" s="5"/>
      <c r="IWF26" s="5"/>
      <c r="IWG26" s="5"/>
      <c r="IWH26" s="5"/>
      <c r="IWI26" s="5"/>
      <c r="IWJ26" s="5"/>
      <c r="IWK26" s="5"/>
      <c r="IWL26" s="5"/>
      <c r="IWM26" s="5"/>
      <c r="IWN26" s="5"/>
      <c r="IWO26" s="5"/>
      <c r="IWP26" s="5"/>
      <c r="IWQ26" s="5"/>
      <c r="IWR26" s="5"/>
      <c r="IWS26" s="5"/>
      <c r="IWT26" s="5"/>
      <c r="IWU26" s="5"/>
      <c r="IWV26" s="5"/>
      <c r="IWW26" s="5"/>
      <c r="IWX26" s="5"/>
      <c r="IWY26" s="5"/>
      <c r="IWZ26" s="5"/>
      <c r="IXA26" s="5"/>
      <c r="IXB26" s="5"/>
      <c r="IXC26" s="5"/>
      <c r="IXD26" s="5"/>
      <c r="IXE26" s="5"/>
      <c r="IXF26" s="5"/>
      <c r="IXG26" s="5"/>
      <c r="IXH26" s="5"/>
      <c r="IXI26" s="5"/>
      <c r="IXJ26" s="5"/>
      <c r="IXK26" s="5"/>
      <c r="IXL26" s="5"/>
      <c r="IXM26" s="5"/>
      <c r="IXN26" s="5"/>
      <c r="IXO26" s="5"/>
      <c r="IXP26" s="5"/>
      <c r="IXQ26" s="5"/>
      <c r="IXR26" s="5"/>
      <c r="IXS26" s="5"/>
      <c r="IXT26" s="5"/>
      <c r="IXU26" s="5"/>
      <c r="IXV26" s="5"/>
      <c r="IXW26" s="5"/>
      <c r="IXX26" s="5"/>
      <c r="IXY26" s="5"/>
      <c r="IXZ26" s="5"/>
      <c r="IYA26" s="5"/>
      <c r="IYB26" s="5"/>
      <c r="IYC26" s="5"/>
      <c r="IYD26" s="5"/>
      <c r="IYE26" s="5"/>
      <c r="IYF26" s="5"/>
      <c r="IYG26" s="5"/>
      <c r="IYH26" s="5"/>
      <c r="IYI26" s="5"/>
      <c r="IYJ26" s="5"/>
      <c r="IYK26" s="5"/>
      <c r="IYL26" s="5"/>
      <c r="IYM26" s="5"/>
      <c r="IYN26" s="5"/>
      <c r="IYO26" s="5"/>
      <c r="IYP26" s="5"/>
      <c r="IYQ26" s="5"/>
      <c r="IYR26" s="5"/>
      <c r="IYS26" s="5"/>
      <c r="IYT26" s="5"/>
      <c r="IYU26" s="5"/>
      <c r="IYV26" s="5"/>
      <c r="IYW26" s="5"/>
      <c r="IYX26" s="5"/>
      <c r="IYY26" s="5"/>
      <c r="IYZ26" s="5"/>
      <c r="IZA26" s="5"/>
      <c r="IZB26" s="5"/>
      <c r="IZC26" s="5"/>
      <c r="IZD26" s="5"/>
      <c r="IZE26" s="5"/>
      <c r="IZF26" s="5"/>
      <c r="IZG26" s="5"/>
      <c r="IZH26" s="5"/>
      <c r="IZI26" s="5"/>
      <c r="IZJ26" s="5"/>
      <c r="IZK26" s="5"/>
      <c r="IZL26" s="5"/>
      <c r="IZM26" s="5"/>
      <c r="IZN26" s="5"/>
      <c r="IZO26" s="5"/>
      <c r="IZP26" s="5"/>
      <c r="IZQ26" s="5"/>
      <c r="IZR26" s="5"/>
      <c r="IZS26" s="5"/>
      <c r="IZT26" s="5"/>
      <c r="IZU26" s="5"/>
      <c r="IZV26" s="5"/>
      <c r="IZW26" s="5"/>
      <c r="IZX26" s="5"/>
      <c r="IZY26" s="5"/>
      <c r="IZZ26" s="5"/>
      <c r="JAA26" s="5"/>
      <c r="JAB26" s="5"/>
      <c r="JAC26" s="5"/>
      <c r="JAD26" s="5"/>
      <c r="JAE26" s="5"/>
      <c r="JAF26" s="5"/>
      <c r="JAG26" s="5"/>
      <c r="JAH26" s="5"/>
      <c r="JAI26" s="5"/>
      <c r="JAJ26" s="5"/>
      <c r="JAK26" s="5"/>
      <c r="JAL26" s="5"/>
      <c r="JAM26" s="5"/>
      <c r="JAN26" s="5"/>
      <c r="JAO26" s="5"/>
      <c r="JAP26" s="5"/>
      <c r="JAQ26" s="5"/>
      <c r="JAR26" s="5"/>
      <c r="JAS26" s="5"/>
      <c r="JAT26" s="5"/>
      <c r="JAU26" s="5"/>
      <c r="JAV26" s="5"/>
      <c r="JAW26" s="5"/>
      <c r="JAX26" s="5"/>
      <c r="JAY26" s="5"/>
      <c r="JAZ26" s="5"/>
      <c r="JBA26" s="5"/>
      <c r="JBB26" s="5"/>
      <c r="JBC26" s="5"/>
      <c r="JBD26" s="5"/>
      <c r="JBE26" s="5"/>
      <c r="JBF26" s="5"/>
      <c r="JBG26" s="5"/>
      <c r="JBH26" s="5"/>
      <c r="JBI26" s="5"/>
      <c r="JBJ26" s="5"/>
      <c r="JBK26" s="5"/>
      <c r="JBL26" s="5"/>
      <c r="JBM26" s="5"/>
      <c r="JBN26" s="5"/>
      <c r="JBO26" s="5"/>
      <c r="JBP26" s="5"/>
      <c r="JBQ26" s="5"/>
      <c r="JBR26" s="5"/>
      <c r="JBS26" s="5"/>
      <c r="JBT26" s="5"/>
      <c r="JBU26" s="5"/>
      <c r="JBV26" s="5"/>
      <c r="JBW26" s="5"/>
      <c r="JBX26" s="5"/>
      <c r="JBY26" s="5"/>
      <c r="JBZ26" s="5"/>
      <c r="JCA26" s="5"/>
      <c r="JCB26" s="5"/>
      <c r="JCC26" s="5"/>
      <c r="JCD26" s="5"/>
      <c r="JCE26" s="5"/>
      <c r="JCF26" s="5"/>
      <c r="JCG26" s="5"/>
      <c r="JCH26" s="5"/>
      <c r="JCI26" s="5"/>
      <c r="JCJ26" s="5"/>
      <c r="JCK26" s="5"/>
      <c r="JCL26" s="5"/>
      <c r="JCM26" s="5"/>
      <c r="JCN26" s="5"/>
      <c r="JCO26" s="5"/>
      <c r="JCP26" s="5"/>
      <c r="JCQ26" s="5"/>
      <c r="JCR26" s="5"/>
      <c r="JCS26" s="5"/>
      <c r="JCT26" s="5"/>
      <c r="JCU26" s="5"/>
      <c r="JCV26" s="5"/>
      <c r="JCW26" s="5"/>
      <c r="JCX26" s="5"/>
      <c r="JCY26" s="5"/>
      <c r="JCZ26" s="5"/>
      <c r="JDA26" s="5"/>
      <c r="JDB26" s="5"/>
      <c r="JDC26" s="5"/>
      <c r="JDD26" s="5"/>
      <c r="JDE26" s="5"/>
      <c r="JDF26" s="5"/>
      <c r="JDG26" s="5"/>
      <c r="JDH26" s="5"/>
      <c r="JDI26" s="5"/>
      <c r="JDJ26" s="5"/>
      <c r="JDK26" s="5"/>
      <c r="JDL26" s="5"/>
      <c r="JDM26" s="5"/>
      <c r="JDN26" s="5"/>
      <c r="JDO26" s="5"/>
      <c r="JDP26" s="5"/>
      <c r="JDQ26" s="5"/>
      <c r="JDR26" s="5"/>
      <c r="JDS26" s="5"/>
      <c r="JDT26" s="5"/>
      <c r="JDU26" s="5"/>
      <c r="JDV26" s="5"/>
      <c r="JDW26" s="5"/>
      <c r="JDX26" s="5"/>
      <c r="JDY26" s="5"/>
      <c r="JDZ26" s="5"/>
      <c r="JEA26" s="5"/>
      <c r="JEB26" s="5"/>
      <c r="JEC26" s="5"/>
      <c r="JED26" s="5"/>
      <c r="JEE26" s="5"/>
      <c r="JEF26" s="5"/>
      <c r="JEG26" s="5"/>
      <c r="JEH26" s="5"/>
      <c r="JEI26" s="5"/>
      <c r="JEJ26" s="5"/>
      <c r="JEK26" s="5"/>
      <c r="JEL26" s="5"/>
      <c r="JEM26" s="5"/>
      <c r="JEN26" s="5"/>
      <c r="JEO26" s="5"/>
      <c r="JEP26" s="5"/>
      <c r="JEQ26" s="5"/>
      <c r="JER26" s="5"/>
      <c r="JES26" s="5"/>
      <c r="JET26" s="5"/>
      <c r="JEU26" s="5"/>
      <c r="JEV26" s="5"/>
      <c r="JEW26" s="5"/>
      <c r="JEX26" s="5"/>
      <c r="JEY26" s="5"/>
      <c r="JEZ26" s="5"/>
      <c r="JFA26" s="5"/>
      <c r="JFB26" s="5"/>
      <c r="JFC26" s="5"/>
      <c r="JFD26" s="5"/>
      <c r="JFE26" s="5"/>
      <c r="JFF26" s="5"/>
      <c r="JFG26" s="5"/>
      <c r="JFH26" s="5"/>
      <c r="JFI26" s="5"/>
      <c r="JFJ26" s="5"/>
      <c r="JFK26" s="5"/>
      <c r="JFL26" s="5"/>
      <c r="JFM26" s="5"/>
      <c r="JFN26" s="5"/>
      <c r="JFO26" s="5"/>
      <c r="JFP26" s="5"/>
      <c r="JFQ26" s="5"/>
      <c r="JFR26" s="5"/>
      <c r="JFS26" s="5"/>
      <c r="JFT26" s="5"/>
      <c r="JFU26" s="5"/>
      <c r="JFV26" s="5"/>
      <c r="JFW26" s="5"/>
      <c r="JFX26" s="5"/>
      <c r="JFY26" s="5"/>
      <c r="JFZ26" s="5"/>
      <c r="JGA26" s="5"/>
      <c r="JGB26" s="5"/>
      <c r="JGC26" s="5"/>
      <c r="JGD26" s="5"/>
      <c r="JGE26" s="5"/>
      <c r="JGF26" s="5"/>
      <c r="JGG26" s="5"/>
      <c r="JGH26" s="5"/>
      <c r="JGI26" s="5"/>
      <c r="JGJ26" s="5"/>
      <c r="JGK26" s="5"/>
      <c r="JGL26" s="5"/>
      <c r="JGM26" s="5"/>
      <c r="JGN26" s="5"/>
      <c r="JGO26" s="5"/>
      <c r="JGP26" s="5"/>
      <c r="JGQ26" s="5"/>
      <c r="JGR26" s="5"/>
      <c r="JGS26" s="5"/>
      <c r="JGT26" s="5"/>
      <c r="JGU26" s="5"/>
      <c r="JGV26" s="5"/>
      <c r="JGW26" s="5"/>
      <c r="JGX26" s="5"/>
      <c r="JGY26" s="5"/>
      <c r="JGZ26" s="5"/>
      <c r="JHA26" s="5"/>
      <c r="JHB26" s="5"/>
      <c r="JHC26" s="5"/>
      <c r="JHD26" s="5"/>
      <c r="JHE26" s="5"/>
      <c r="JHF26" s="5"/>
      <c r="JHG26" s="5"/>
      <c r="JHH26" s="5"/>
      <c r="JHI26" s="5"/>
      <c r="JHJ26" s="5"/>
      <c r="JHK26" s="5"/>
      <c r="JHL26" s="5"/>
      <c r="JHM26" s="5"/>
      <c r="JHN26" s="5"/>
      <c r="JHO26" s="5"/>
      <c r="JHP26" s="5"/>
      <c r="JHQ26" s="5"/>
      <c r="JHR26" s="5"/>
      <c r="JHS26" s="5"/>
      <c r="JHT26" s="5"/>
      <c r="JHU26" s="5"/>
      <c r="JHV26" s="5"/>
      <c r="JHW26" s="5"/>
      <c r="JHX26" s="5"/>
      <c r="JHY26" s="5"/>
      <c r="JHZ26" s="5"/>
      <c r="JIA26" s="5"/>
      <c r="JIB26" s="5"/>
      <c r="JIC26" s="5"/>
      <c r="JID26" s="5"/>
      <c r="JIE26" s="5"/>
      <c r="JIF26" s="5"/>
      <c r="JIG26" s="5"/>
      <c r="JIH26" s="5"/>
      <c r="JII26" s="5"/>
      <c r="JIJ26" s="5"/>
      <c r="JIK26" s="5"/>
      <c r="JIL26" s="5"/>
      <c r="JIM26" s="5"/>
      <c r="JIN26" s="5"/>
      <c r="JIO26" s="5"/>
      <c r="JIP26" s="5"/>
      <c r="JIQ26" s="5"/>
      <c r="JIR26" s="5"/>
      <c r="JIS26" s="5"/>
      <c r="JIT26" s="5"/>
      <c r="JIU26" s="5"/>
      <c r="JIV26" s="5"/>
      <c r="JIW26" s="5"/>
      <c r="JIX26" s="5"/>
      <c r="JIY26" s="5"/>
      <c r="JIZ26" s="5"/>
      <c r="JJA26" s="5"/>
      <c r="JJB26" s="5"/>
      <c r="JJC26" s="5"/>
      <c r="JJD26" s="5"/>
      <c r="JJE26" s="5"/>
      <c r="JJF26" s="5"/>
      <c r="JJG26" s="5"/>
      <c r="JJH26" s="5"/>
      <c r="JJI26" s="5"/>
      <c r="JJJ26" s="5"/>
      <c r="JJK26" s="5"/>
      <c r="JJL26" s="5"/>
      <c r="JJM26" s="5"/>
      <c r="JJN26" s="5"/>
      <c r="JJO26" s="5"/>
      <c r="JJP26" s="5"/>
      <c r="JJQ26" s="5"/>
      <c r="JJR26" s="5"/>
      <c r="JJS26" s="5"/>
      <c r="JJT26" s="5"/>
      <c r="JJU26" s="5"/>
      <c r="JJV26" s="5"/>
      <c r="JJW26" s="5"/>
      <c r="JJX26" s="5"/>
      <c r="JJY26" s="5"/>
      <c r="JJZ26" s="5"/>
      <c r="JKA26" s="5"/>
      <c r="JKB26" s="5"/>
      <c r="JKC26" s="5"/>
      <c r="JKD26" s="5"/>
      <c r="JKE26" s="5"/>
      <c r="JKF26" s="5"/>
      <c r="JKG26" s="5"/>
      <c r="JKH26" s="5"/>
      <c r="JKI26" s="5"/>
      <c r="JKJ26" s="5"/>
      <c r="JKK26" s="5"/>
      <c r="JKL26" s="5"/>
      <c r="JKM26" s="5"/>
      <c r="JKN26" s="5"/>
      <c r="JKO26" s="5"/>
      <c r="JKP26" s="5"/>
      <c r="JKQ26" s="5"/>
      <c r="JKR26" s="5"/>
      <c r="JKS26" s="5"/>
      <c r="JKT26" s="5"/>
      <c r="JKU26" s="5"/>
      <c r="JKV26" s="5"/>
      <c r="JKW26" s="5"/>
      <c r="JKX26" s="5"/>
      <c r="JKY26" s="5"/>
      <c r="JKZ26" s="5"/>
      <c r="JLA26" s="5"/>
      <c r="JLB26" s="5"/>
      <c r="JLC26" s="5"/>
      <c r="JLD26" s="5"/>
      <c r="JLE26" s="5"/>
      <c r="JLF26" s="5"/>
      <c r="JLG26" s="5"/>
      <c r="JLH26" s="5"/>
      <c r="JLI26" s="5"/>
      <c r="JLJ26" s="5"/>
      <c r="JLK26" s="5"/>
      <c r="JLL26" s="5"/>
      <c r="JLM26" s="5"/>
      <c r="JLN26" s="5"/>
      <c r="JLO26" s="5"/>
      <c r="JLP26" s="5"/>
      <c r="JLQ26" s="5"/>
      <c r="JLR26" s="5"/>
      <c r="JLS26" s="5"/>
      <c r="JLT26" s="5"/>
      <c r="JLU26" s="5"/>
      <c r="JLV26" s="5"/>
      <c r="JLW26" s="5"/>
      <c r="JLX26" s="5"/>
      <c r="JLY26" s="5"/>
      <c r="JLZ26" s="5"/>
      <c r="JMA26" s="5"/>
      <c r="JMB26" s="5"/>
      <c r="JMC26" s="5"/>
      <c r="JMD26" s="5"/>
      <c r="JME26" s="5"/>
      <c r="JMF26" s="5"/>
      <c r="JMG26" s="5"/>
      <c r="JMH26" s="5"/>
      <c r="JMI26" s="5"/>
      <c r="JMJ26" s="5"/>
      <c r="JMK26" s="5"/>
      <c r="JML26" s="5"/>
      <c r="JMM26" s="5"/>
      <c r="JMN26" s="5"/>
      <c r="JMO26" s="5"/>
      <c r="JMP26" s="5"/>
      <c r="JMQ26" s="5"/>
      <c r="JMR26" s="5"/>
      <c r="JMS26" s="5"/>
      <c r="JMT26" s="5"/>
      <c r="JMU26" s="5"/>
      <c r="JMV26" s="5"/>
      <c r="JMW26" s="5"/>
      <c r="JMX26" s="5"/>
      <c r="JMY26" s="5"/>
      <c r="JMZ26" s="5"/>
      <c r="JNA26" s="5"/>
      <c r="JNB26" s="5"/>
      <c r="JNC26" s="5"/>
      <c r="JND26" s="5"/>
      <c r="JNE26" s="5"/>
      <c r="JNF26" s="5"/>
      <c r="JNG26" s="5"/>
      <c r="JNH26" s="5"/>
      <c r="JNI26" s="5"/>
      <c r="JNJ26" s="5"/>
      <c r="JNK26" s="5"/>
      <c r="JNL26" s="5"/>
      <c r="JNM26" s="5"/>
      <c r="JNN26" s="5"/>
      <c r="JNO26" s="5"/>
      <c r="JNP26" s="5"/>
      <c r="JNQ26" s="5"/>
      <c r="JNR26" s="5"/>
      <c r="JNS26" s="5"/>
      <c r="JNT26" s="5"/>
      <c r="JNU26" s="5"/>
      <c r="JNV26" s="5"/>
      <c r="JNW26" s="5"/>
      <c r="JNX26" s="5"/>
      <c r="JNY26" s="5"/>
      <c r="JNZ26" s="5"/>
      <c r="JOA26" s="5"/>
      <c r="JOB26" s="5"/>
      <c r="JOC26" s="5"/>
      <c r="JOD26" s="5"/>
      <c r="JOE26" s="5"/>
      <c r="JOF26" s="5"/>
      <c r="JOG26" s="5"/>
      <c r="JOH26" s="5"/>
      <c r="JOI26" s="5"/>
      <c r="JOJ26" s="5"/>
      <c r="JOK26" s="5"/>
      <c r="JOL26" s="5"/>
      <c r="JOM26" s="5"/>
      <c r="JON26" s="5"/>
      <c r="JOO26" s="5"/>
      <c r="JOP26" s="5"/>
      <c r="JOQ26" s="5"/>
      <c r="JOR26" s="5"/>
      <c r="JOS26" s="5"/>
      <c r="JOT26" s="5"/>
      <c r="JOU26" s="5"/>
      <c r="JOV26" s="5"/>
      <c r="JOW26" s="5"/>
      <c r="JOX26" s="5"/>
      <c r="JOY26" s="5"/>
      <c r="JOZ26" s="5"/>
      <c r="JPA26" s="5"/>
      <c r="JPB26" s="5"/>
      <c r="JPC26" s="5"/>
      <c r="JPD26" s="5"/>
      <c r="JPE26" s="5"/>
      <c r="JPF26" s="5"/>
      <c r="JPG26" s="5"/>
      <c r="JPH26" s="5"/>
      <c r="JPI26" s="5"/>
      <c r="JPJ26" s="5"/>
      <c r="JPK26" s="5"/>
      <c r="JPL26" s="5"/>
      <c r="JPM26" s="5"/>
      <c r="JPN26" s="5"/>
      <c r="JPO26" s="5"/>
      <c r="JPP26" s="5"/>
      <c r="JPQ26" s="5"/>
      <c r="JPR26" s="5"/>
      <c r="JPS26" s="5"/>
      <c r="JPT26" s="5"/>
      <c r="JPU26" s="5"/>
      <c r="JPV26" s="5"/>
      <c r="JPW26" s="5"/>
      <c r="JPX26" s="5"/>
      <c r="JPY26" s="5"/>
      <c r="JPZ26" s="5"/>
      <c r="JQA26" s="5"/>
      <c r="JQB26" s="5"/>
      <c r="JQC26" s="5"/>
      <c r="JQD26" s="5"/>
      <c r="JQE26" s="5"/>
      <c r="JQF26" s="5"/>
      <c r="JQG26" s="5"/>
      <c r="JQH26" s="5"/>
      <c r="JQI26" s="5"/>
      <c r="JQJ26" s="5"/>
      <c r="JQK26" s="5"/>
      <c r="JQL26" s="5"/>
      <c r="JQM26" s="5"/>
      <c r="JQN26" s="5"/>
      <c r="JQO26" s="5"/>
      <c r="JQP26" s="5"/>
      <c r="JQQ26" s="5"/>
      <c r="JQR26" s="5"/>
      <c r="JQS26" s="5"/>
      <c r="JQT26" s="5"/>
      <c r="JQU26" s="5"/>
      <c r="JQV26" s="5"/>
      <c r="JQW26" s="5"/>
      <c r="JQX26" s="5"/>
      <c r="JQY26" s="5"/>
      <c r="JQZ26" s="5"/>
      <c r="JRA26" s="5"/>
      <c r="JRB26" s="5"/>
      <c r="JRC26" s="5"/>
      <c r="JRD26" s="5"/>
      <c r="JRE26" s="5"/>
      <c r="JRF26" s="5"/>
      <c r="JRG26" s="5"/>
      <c r="JRH26" s="5"/>
      <c r="JRI26" s="5"/>
      <c r="JRJ26" s="5"/>
      <c r="JRK26" s="5"/>
      <c r="JRL26" s="5"/>
      <c r="JRM26" s="5"/>
      <c r="JRN26" s="5"/>
      <c r="JRO26" s="5"/>
      <c r="JRP26" s="5"/>
      <c r="JRQ26" s="5"/>
      <c r="JRR26" s="5"/>
      <c r="JRS26" s="5"/>
      <c r="JRT26" s="5"/>
      <c r="JRU26" s="5"/>
      <c r="JRV26" s="5"/>
      <c r="JRW26" s="5"/>
      <c r="JRX26" s="5"/>
      <c r="JRY26" s="5"/>
      <c r="JRZ26" s="5"/>
      <c r="JSA26" s="5"/>
      <c r="JSB26" s="5"/>
      <c r="JSC26" s="5"/>
      <c r="JSD26" s="5"/>
      <c r="JSE26" s="5"/>
      <c r="JSF26" s="5"/>
      <c r="JSG26" s="5"/>
      <c r="JSH26" s="5"/>
      <c r="JSI26" s="5"/>
      <c r="JSJ26" s="5"/>
      <c r="JSK26" s="5"/>
      <c r="JSL26" s="5"/>
      <c r="JSM26" s="5"/>
      <c r="JSN26" s="5"/>
      <c r="JSO26" s="5"/>
      <c r="JSP26" s="5"/>
      <c r="JSQ26" s="5"/>
      <c r="JSR26" s="5"/>
      <c r="JSS26" s="5"/>
      <c r="JST26" s="5"/>
      <c r="JSU26" s="5"/>
      <c r="JSV26" s="5"/>
      <c r="JSW26" s="5"/>
      <c r="JSX26" s="5"/>
      <c r="JSY26" s="5"/>
      <c r="JSZ26" s="5"/>
      <c r="JTA26" s="5"/>
      <c r="JTB26" s="5"/>
      <c r="JTC26" s="5"/>
      <c r="JTD26" s="5"/>
      <c r="JTE26" s="5"/>
      <c r="JTF26" s="5"/>
      <c r="JTG26" s="5"/>
      <c r="JTH26" s="5"/>
      <c r="JTI26" s="5"/>
      <c r="JTJ26" s="5"/>
      <c r="JTK26" s="5"/>
      <c r="JTL26" s="5"/>
      <c r="JTM26" s="5"/>
      <c r="JTN26" s="5"/>
      <c r="JTO26" s="5"/>
      <c r="JTP26" s="5"/>
      <c r="JTQ26" s="5"/>
      <c r="JTR26" s="5"/>
      <c r="JTS26" s="5"/>
      <c r="JTT26" s="5"/>
      <c r="JTU26" s="5"/>
      <c r="JTV26" s="5"/>
      <c r="JTW26" s="5"/>
      <c r="JTX26" s="5"/>
      <c r="JTY26" s="5"/>
      <c r="JTZ26" s="5"/>
      <c r="JUA26" s="5"/>
      <c r="JUB26" s="5"/>
      <c r="JUC26" s="5"/>
      <c r="JUD26" s="5"/>
      <c r="JUE26" s="5"/>
      <c r="JUF26" s="5"/>
      <c r="JUG26" s="5"/>
      <c r="JUH26" s="5"/>
      <c r="JUI26" s="5"/>
      <c r="JUJ26" s="5"/>
      <c r="JUK26" s="5"/>
      <c r="JUL26" s="5"/>
      <c r="JUM26" s="5"/>
      <c r="JUN26" s="5"/>
      <c r="JUO26" s="5"/>
      <c r="JUP26" s="5"/>
      <c r="JUQ26" s="5"/>
      <c r="JUR26" s="5"/>
      <c r="JUS26" s="5"/>
      <c r="JUT26" s="5"/>
      <c r="JUU26" s="5"/>
      <c r="JUV26" s="5"/>
      <c r="JUW26" s="5"/>
      <c r="JUX26" s="5"/>
      <c r="JUY26" s="5"/>
      <c r="JUZ26" s="5"/>
      <c r="JVA26" s="5"/>
      <c r="JVB26" s="5"/>
      <c r="JVC26" s="5"/>
      <c r="JVD26" s="5"/>
      <c r="JVE26" s="5"/>
      <c r="JVF26" s="5"/>
      <c r="JVG26" s="5"/>
      <c r="JVH26" s="5"/>
      <c r="JVI26" s="5"/>
      <c r="JVJ26" s="5"/>
      <c r="JVK26" s="5"/>
      <c r="JVL26" s="5"/>
      <c r="JVM26" s="5"/>
      <c r="JVN26" s="5"/>
      <c r="JVO26" s="5"/>
      <c r="JVP26" s="5"/>
      <c r="JVQ26" s="5"/>
      <c r="JVR26" s="5"/>
      <c r="JVS26" s="5"/>
      <c r="JVT26" s="5"/>
      <c r="JVU26" s="5"/>
      <c r="JVV26" s="5"/>
      <c r="JVW26" s="5"/>
      <c r="JVX26" s="5"/>
      <c r="JVY26" s="5"/>
      <c r="JVZ26" s="5"/>
      <c r="JWA26" s="5"/>
      <c r="JWB26" s="5"/>
      <c r="JWC26" s="5"/>
      <c r="JWD26" s="5"/>
      <c r="JWE26" s="5"/>
      <c r="JWF26" s="5"/>
      <c r="JWG26" s="5"/>
      <c r="JWH26" s="5"/>
      <c r="JWI26" s="5"/>
      <c r="JWJ26" s="5"/>
      <c r="JWK26" s="5"/>
      <c r="JWL26" s="5"/>
      <c r="JWM26" s="5"/>
      <c r="JWN26" s="5"/>
      <c r="JWO26" s="5"/>
      <c r="JWP26" s="5"/>
      <c r="JWQ26" s="5"/>
      <c r="JWR26" s="5"/>
      <c r="JWS26" s="5"/>
      <c r="JWT26" s="5"/>
      <c r="JWU26" s="5"/>
      <c r="JWV26" s="5"/>
      <c r="JWW26" s="5"/>
      <c r="JWX26" s="5"/>
      <c r="JWY26" s="5"/>
      <c r="JWZ26" s="5"/>
      <c r="JXA26" s="5"/>
      <c r="JXB26" s="5"/>
      <c r="JXC26" s="5"/>
      <c r="JXD26" s="5"/>
      <c r="JXE26" s="5"/>
      <c r="JXF26" s="5"/>
      <c r="JXG26" s="5"/>
      <c r="JXH26" s="5"/>
      <c r="JXI26" s="5"/>
      <c r="JXJ26" s="5"/>
      <c r="JXK26" s="5"/>
      <c r="JXL26" s="5"/>
      <c r="JXM26" s="5"/>
      <c r="JXN26" s="5"/>
      <c r="JXO26" s="5"/>
      <c r="JXP26" s="5"/>
      <c r="JXQ26" s="5"/>
      <c r="JXR26" s="5"/>
      <c r="JXS26" s="5"/>
      <c r="JXT26" s="5"/>
      <c r="JXU26" s="5"/>
      <c r="JXV26" s="5"/>
      <c r="JXW26" s="5"/>
      <c r="JXX26" s="5"/>
      <c r="JXY26" s="5"/>
      <c r="JXZ26" s="5"/>
      <c r="JYA26" s="5"/>
      <c r="JYB26" s="5"/>
      <c r="JYC26" s="5"/>
      <c r="JYD26" s="5"/>
      <c r="JYE26" s="5"/>
      <c r="JYF26" s="5"/>
      <c r="JYG26" s="5"/>
      <c r="JYH26" s="5"/>
      <c r="JYI26" s="5"/>
      <c r="JYJ26" s="5"/>
      <c r="JYK26" s="5"/>
      <c r="JYL26" s="5"/>
      <c r="JYM26" s="5"/>
      <c r="JYN26" s="5"/>
      <c r="JYO26" s="5"/>
      <c r="JYP26" s="5"/>
      <c r="JYQ26" s="5"/>
      <c r="JYR26" s="5"/>
      <c r="JYS26" s="5"/>
      <c r="JYT26" s="5"/>
      <c r="JYU26" s="5"/>
      <c r="JYV26" s="5"/>
      <c r="JYW26" s="5"/>
      <c r="JYX26" s="5"/>
      <c r="JYY26" s="5"/>
      <c r="JYZ26" s="5"/>
      <c r="JZA26" s="5"/>
      <c r="JZB26" s="5"/>
      <c r="JZC26" s="5"/>
      <c r="JZD26" s="5"/>
      <c r="JZE26" s="5"/>
      <c r="JZF26" s="5"/>
      <c r="JZG26" s="5"/>
      <c r="JZH26" s="5"/>
      <c r="JZI26" s="5"/>
      <c r="JZJ26" s="5"/>
      <c r="JZK26" s="5"/>
      <c r="JZL26" s="5"/>
      <c r="JZM26" s="5"/>
      <c r="JZN26" s="5"/>
      <c r="JZO26" s="5"/>
      <c r="JZP26" s="5"/>
      <c r="JZQ26" s="5"/>
      <c r="JZR26" s="5"/>
      <c r="JZS26" s="5"/>
      <c r="JZT26" s="5"/>
      <c r="JZU26" s="5"/>
      <c r="JZV26" s="5"/>
      <c r="JZW26" s="5"/>
      <c r="JZX26" s="5"/>
      <c r="JZY26" s="5"/>
      <c r="JZZ26" s="5"/>
      <c r="KAA26" s="5"/>
      <c r="KAB26" s="5"/>
      <c r="KAC26" s="5"/>
      <c r="KAD26" s="5"/>
      <c r="KAE26" s="5"/>
      <c r="KAF26" s="5"/>
      <c r="KAG26" s="5"/>
      <c r="KAH26" s="5"/>
      <c r="KAI26" s="5"/>
      <c r="KAJ26" s="5"/>
      <c r="KAK26" s="5"/>
      <c r="KAL26" s="5"/>
      <c r="KAM26" s="5"/>
      <c r="KAN26" s="5"/>
      <c r="KAO26" s="5"/>
      <c r="KAP26" s="5"/>
      <c r="KAQ26" s="5"/>
      <c r="KAR26" s="5"/>
      <c r="KAS26" s="5"/>
      <c r="KAT26" s="5"/>
      <c r="KAU26" s="5"/>
      <c r="KAV26" s="5"/>
      <c r="KAW26" s="5"/>
      <c r="KAX26" s="5"/>
      <c r="KAY26" s="5"/>
      <c r="KAZ26" s="5"/>
      <c r="KBA26" s="5"/>
      <c r="KBB26" s="5"/>
      <c r="KBC26" s="5"/>
      <c r="KBD26" s="5"/>
      <c r="KBE26" s="5"/>
      <c r="KBF26" s="5"/>
      <c r="KBG26" s="5"/>
      <c r="KBH26" s="5"/>
      <c r="KBI26" s="5"/>
      <c r="KBJ26" s="5"/>
      <c r="KBK26" s="5"/>
      <c r="KBL26" s="5"/>
      <c r="KBM26" s="5"/>
      <c r="KBN26" s="5"/>
      <c r="KBO26" s="5"/>
      <c r="KBP26" s="5"/>
      <c r="KBQ26" s="5"/>
      <c r="KBR26" s="5"/>
      <c r="KBS26" s="5"/>
      <c r="KBT26" s="5"/>
      <c r="KBU26" s="5"/>
      <c r="KBV26" s="5"/>
      <c r="KBW26" s="5"/>
      <c r="KBX26" s="5"/>
      <c r="KBY26" s="5"/>
      <c r="KBZ26" s="5"/>
      <c r="KCA26" s="5"/>
      <c r="KCB26" s="5"/>
      <c r="KCC26" s="5"/>
      <c r="KCD26" s="5"/>
      <c r="KCE26" s="5"/>
      <c r="KCF26" s="5"/>
      <c r="KCG26" s="5"/>
      <c r="KCH26" s="5"/>
      <c r="KCI26" s="5"/>
      <c r="KCJ26" s="5"/>
      <c r="KCK26" s="5"/>
      <c r="KCL26" s="5"/>
      <c r="KCM26" s="5"/>
      <c r="KCN26" s="5"/>
      <c r="KCO26" s="5"/>
      <c r="KCP26" s="5"/>
      <c r="KCQ26" s="5"/>
      <c r="KCR26" s="5"/>
      <c r="KCS26" s="5"/>
      <c r="KCT26" s="5"/>
      <c r="KCU26" s="5"/>
      <c r="KCV26" s="5"/>
      <c r="KCW26" s="5"/>
      <c r="KCX26" s="5"/>
      <c r="KCY26" s="5"/>
      <c r="KCZ26" s="5"/>
      <c r="KDA26" s="5"/>
      <c r="KDB26" s="5"/>
      <c r="KDC26" s="5"/>
      <c r="KDD26" s="5"/>
      <c r="KDE26" s="5"/>
      <c r="KDF26" s="5"/>
      <c r="KDG26" s="5"/>
      <c r="KDH26" s="5"/>
      <c r="KDI26" s="5"/>
      <c r="KDJ26" s="5"/>
      <c r="KDK26" s="5"/>
      <c r="KDL26" s="5"/>
      <c r="KDM26" s="5"/>
      <c r="KDN26" s="5"/>
      <c r="KDO26" s="5"/>
      <c r="KDP26" s="5"/>
      <c r="KDQ26" s="5"/>
      <c r="KDR26" s="5"/>
      <c r="KDS26" s="5"/>
      <c r="KDT26" s="5"/>
      <c r="KDU26" s="5"/>
      <c r="KDV26" s="5"/>
      <c r="KDW26" s="5"/>
      <c r="KDX26" s="5"/>
      <c r="KDY26" s="5"/>
      <c r="KDZ26" s="5"/>
      <c r="KEA26" s="5"/>
      <c r="KEB26" s="5"/>
      <c r="KEC26" s="5"/>
      <c r="KED26" s="5"/>
      <c r="KEE26" s="5"/>
      <c r="KEF26" s="5"/>
      <c r="KEG26" s="5"/>
      <c r="KEH26" s="5"/>
      <c r="KEI26" s="5"/>
      <c r="KEJ26" s="5"/>
      <c r="KEK26" s="5"/>
      <c r="KEL26" s="5"/>
      <c r="KEM26" s="5"/>
      <c r="KEN26" s="5"/>
      <c r="KEO26" s="5"/>
      <c r="KEP26" s="5"/>
      <c r="KEQ26" s="5"/>
      <c r="KER26" s="5"/>
      <c r="KES26" s="5"/>
      <c r="KET26" s="5"/>
      <c r="KEU26" s="5"/>
      <c r="KEV26" s="5"/>
      <c r="KEW26" s="5"/>
      <c r="KEX26" s="5"/>
      <c r="KEY26" s="5"/>
      <c r="KEZ26" s="5"/>
      <c r="KFA26" s="5"/>
      <c r="KFB26" s="5"/>
      <c r="KFC26" s="5"/>
      <c r="KFD26" s="5"/>
      <c r="KFE26" s="5"/>
      <c r="KFF26" s="5"/>
      <c r="KFG26" s="5"/>
      <c r="KFH26" s="5"/>
      <c r="KFI26" s="5"/>
      <c r="KFJ26" s="5"/>
      <c r="KFK26" s="5"/>
      <c r="KFL26" s="5"/>
      <c r="KFM26" s="5"/>
      <c r="KFN26" s="5"/>
      <c r="KFO26" s="5"/>
      <c r="KFP26" s="5"/>
      <c r="KFQ26" s="5"/>
      <c r="KFR26" s="5"/>
      <c r="KFS26" s="5"/>
      <c r="KFT26" s="5"/>
      <c r="KFU26" s="5"/>
      <c r="KFV26" s="5"/>
      <c r="KFW26" s="5"/>
      <c r="KFX26" s="5"/>
      <c r="KFY26" s="5"/>
      <c r="KFZ26" s="5"/>
      <c r="KGA26" s="5"/>
      <c r="KGB26" s="5"/>
      <c r="KGC26" s="5"/>
      <c r="KGD26" s="5"/>
      <c r="KGE26" s="5"/>
      <c r="KGF26" s="5"/>
      <c r="KGG26" s="5"/>
      <c r="KGH26" s="5"/>
      <c r="KGI26" s="5"/>
      <c r="KGJ26" s="5"/>
      <c r="KGK26" s="5"/>
      <c r="KGL26" s="5"/>
      <c r="KGM26" s="5"/>
      <c r="KGN26" s="5"/>
      <c r="KGO26" s="5"/>
      <c r="KGP26" s="5"/>
      <c r="KGQ26" s="5"/>
      <c r="KGR26" s="5"/>
      <c r="KGS26" s="5"/>
      <c r="KGT26" s="5"/>
      <c r="KGU26" s="5"/>
      <c r="KGV26" s="5"/>
      <c r="KGW26" s="5"/>
      <c r="KGX26" s="5"/>
      <c r="KGY26" s="5"/>
      <c r="KGZ26" s="5"/>
      <c r="KHA26" s="5"/>
      <c r="KHB26" s="5"/>
      <c r="KHC26" s="5"/>
      <c r="KHD26" s="5"/>
      <c r="KHE26" s="5"/>
      <c r="KHF26" s="5"/>
      <c r="KHG26" s="5"/>
      <c r="KHH26" s="5"/>
      <c r="KHI26" s="5"/>
      <c r="KHJ26" s="5"/>
      <c r="KHK26" s="5"/>
      <c r="KHL26" s="5"/>
      <c r="KHM26" s="5"/>
      <c r="KHN26" s="5"/>
      <c r="KHO26" s="5"/>
      <c r="KHP26" s="5"/>
      <c r="KHQ26" s="5"/>
      <c r="KHR26" s="5"/>
      <c r="KHS26" s="5"/>
      <c r="KHT26" s="5"/>
      <c r="KHU26" s="5"/>
      <c r="KHV26" s="5"/>
      <c r="KHW26" s="5"/>
      <c r="KHX26" s="5"/>
      <c r="KHY26" s="5"/>
      <c r="KHZ26" s="5"/>
      <c r="KIA26" s="5"/>
      <c r="KIB26" s="5"/>
      <c r="KIC26" s="5"/>
      <c r="KID26" s="5"/>
      <c r="KIE26" s="5"/>
      <c r="KIF26" s="5"/>
      <c r="KIG26" s="5"/>
      <c r="KIH26" s="5"/>
      <c r="KII26" s="5"/>
      <c r="KIJ26" s="5"/>
      <c r="KIK26" s="5"/>
      <c r="KIL26" s="5"/>
      <c r="KIM26" s="5"/>
      <c r="KIN26" s="5"/>
      <c r="KIO26" s="5"/>
      <c r="KIP26" s="5"/>
      <c r="KIQ26" s="5"/>
      <c r="KIR26" s="5"/>
      <c r="KIS26" s="5"/>
      <c r="KIT26" s="5"/>
      <c r="KIU26" s="5"/>
      <c r="KIV26" s="5"/>
      <c r="KIW26" s="5"/>
      <c r="KIX26" s="5"/>
      <c r="KIY26" s="5"/>
      <c r="KIZ26" s="5"/>
      <c r="KJA26" s="5"/>
      <c r="KJB26" s="5"/>
      <c r="KJC26" s="5"/>
      <c r="KJD26" s="5"/>
      <c r="KJE26" s="5"/>
      <c r="KJF26" s="5"/>
      <c r="KJG26" s="5"/>
      <c r="KJH26" s="5"/>
      <c r="KJI26" s="5"/>
      <c r="KJJ26" s="5"/>
      <c r="KJK26" s="5"/>
      <c r="KJL26" s="5"/>
      <c r="KJM26" s="5"/>
      <c r="KJN26" s="5"/>
      <c r="KJO26" s="5"/>
      <c r="KJP26" s="5"/>
      <c r="KJQ26" s="5"/>
      <c r="KJR26" s="5"/>
      <c r="KJS26" s="5"/>
      <c r="KJT26" s="5"/>
      <c r="KJU26" s="5"/>
      <c r="KJV26" s="5"/>
      <c r="KJW26" s="5"/>
      <c r="KJX26" s="5"/>
      <c r="KJY26" s="5"/>
      <c r="KJZ26" s="5"/>
      <c r="KKA26" s="5"/>
      <c r="KKB26" s="5"/>
      <c r="KKC26" s="5"/>
      <c r="KKD26" s="5"/>
      <c r="KKE26" s="5"/>
      <c r="KKF26" s="5"/>
      <c r="KKG26" s="5"/>
      <c r="KKH26" s="5"/>
      <c r="KKI26" s="5"/>
      <c r="KKJ26" s="5"/>
      <c r="KKK26" s="5"/>
      <c r="KKL26" s="5"/>
      <c r="KKM26" s="5"/>
      <c r="KKN26" s="5"/>
      <c r="KKO26" s="5"/>
      <c r="KKP26" s="5"/>
      <c r="KKQ26" s="5"/>
      <c r="KKR26" s="5"/>
      <c r="KKS26" s="5"/>
      <c r="KKT26" s="5"/>
      <c r="KKU26" s="5"/>
      <c r="KKV26" s="5"/>
      <c r="KKW26" s="5"/>
      <c r="KKX26" s="5"/>
      <c r="KKY26" s="5"/>
      <c r="KKZ26" s="5"/>
      <c r="KLA26" s="5"/>
      <c r="KLB26" s="5"/>
      <c r="KLC26" s="5"/>
      <c r="KLD26" s="5"/>
      <c r="KLE26" s="5"/>
      <c r="KLF26" s="5"/>
      <c r="KLG26" s="5"/>
      <c r="KLH26" s="5"/>
      <c r="KLI26" s="5"/>
      <c r="KLJ26" s="5"/>
      <c r="KLK26" s="5"/>
      <c r="KLL26" s="5"/>
      <c r="KLM26" s="5"/>
      <c r="KLN26" s="5"/>
      <c r="KLO26" s="5"/>
      <c r="KLP26" s="5"/>
      <c r="KLQ26" s="5"/>
      <c r="KLR26" s="5"/>
      <c r="KLS26" s="5"/>
      <c r="KLT26" s="5"/>
      <c r="KLU26" s="5"/>
      <c r="KLV26" s="5"/>
      <c r="KLW26" s="5"/>
      <c r="KLX26" s="5"/>
      <c r="KLY26" s="5"/>
      <c r="KLZ26" s="5"/>
      <c r="KMA26" s="5"/>
      <c r="KMB26" s="5"/>
      <c r="KMC26" s="5"/>
      <c r="KMD26" s="5"/>
      <c r="KME26" s="5"/>
      <c r="KMF26" s="5"/>
      <c r="KMG26" s="5"/>
      <c r="KMH26" s="5"/>
      <c r="KMI26" s="5"/>
      <c r="KMJ26" s="5"/>
      <c r="KMK26" s="5"/>
      <c r="KML26" s="5"/>
      <c r="KMM26" s="5"/>
      <c r="KMN26" s="5"/>
      <c r="KMO26" s="5"/>
      <c r="KMP26" s="5"/>
      <c r="KMQ26" s="5"/>
      <c r="KMR26" s="5"/>
      <c r="KMS26" s="5"/>
      <c r="KMT26" s="5"/>
      <c r="KMU26" s="5"/>
      <c r="KMV26" s="5"/>
      <c r="KMW26" s="5"/>
      <c r="KMX26" s="5"/>
      <c r="KMY26" s="5"/>
      <c r="KMZ26" s="5"/>
      <c r="KNA26" s="5"/>
      <c r="KNB26" s="5"/>
      <c r="KNC26" s="5"/>
      <c r="KND26" s="5"/>
      <c r="KNE26" s="5"/>
      <c r="KNF26" s="5"/>
      <c r="KNG26" s="5"/>
      <c r="KNH26" s="5"/>
      <c r="KNI26" s="5"/>
      <c r="KNJ26" s="5"/>
      <c r="KNK26" s="5"/>
      <c r="KNL26" s="5"/>
      <c r="KNM26" s="5"/>
      <c r="KNN26" s="5"/>
      <c r="KNO26" s="5"/>
      <c r="KNP26" s="5"/>
      <c r="KNQ26" s="5"/>
      <c r="KNR26" s="5"/>
      <c r="KNS26" s="5"/>
      <c r="KNT26" s="5"/>
      <c r="KNU26" s="5"/>
      <c r="KNV26" s="5"/>
      <c r="KNW26" s="5"/>
      <c r="KNX26" s="5"/>
      <c r="KNY26" s="5"/>
      <c r="KNZ26" s="5"/>
      <c r="KOA26" s="5"/>
      <c r="KOB26" s="5"/>
      <c r="KOC26" s="5"/>
      <c r="KOD26" s="5"/>
      <c r="KOE26" s="5"/>
      <c r="KOF26" s="5"/>
      <c r="KOG26" s="5"/>
      <c r="KOH26" s="5"/>
      <c r="KOI26" s="5"/>
      <c r="KOJ26" s="5"/>
      <c r="KOK26" s="5"/>
      <c r="KOL26" s="5"/>
      <c r="KOM26" s="5"/>
      <c r="KON26" s="5"/>
      <c r="KOO26" s="5"/>
      <c r="KOP26" s="5"/>
      <c r="KOQ26" s="5"/>
      <c r="KOR26" s="5"/>
      <c r="KOS26" s="5"/>
      <c r="KOT26" s="5"/>
      <c r="KOU26" s="5"/>
      <c r="KOV26" s="5"/>
      <c r="KOW26" s="5"/>
      <c r="KOX26" s="5"/>
      <c r="KOY26" s="5"/>
      <c r="KOZ26" s="5"/>
      <c r="KPA26" s="5"/>
      <c r="KPB26" s="5"/>
      <c r="KPC26" s="5"/>
      <c r="KPD26" s="5"/>
      <c r="KPE26" s="5"/>
      <c r="KPF26" s="5"/>
      <c r="KPG26" s="5"/>
      <c r="KPH26" s="5"/>
      <c r="KPI26" s="5"/>
      <c r="KPJ26" s="5"/>
      <c r="KPK26" s="5"/>
      <c r="KPL26" s="5"/>
      <c r="KPM26" s="5"/>
      <c r="KPN26" s="5"/>
      <c r="KPO26" s="5"/>
      <c r="KPP26" s="5"/>
      <c r="KPQ26" s="5"/>
      <c r="KPR26" s="5"/>
      <c r="KPS26" s="5"/>
      <c r="KPT26" s="5"/>
      <c r="KPU26" s="5"/>
      <c r="KPV26" s="5"/>
      <c r="KPW26" s="5"/>
      <c r="KPX26" s="5"/>
      <c r="KPY26" s="5"/>
      <c r="KPZ26" s="5"/>
      <c r="KQA26" s="5"/>
      <c r="KQB26" s="5"/>
      <c r="KQC26" s="5"/>
      <c r="KQD26" s="5"/>
      <c r="KQE26" s="5"/>
      <c r="KQF26" s="5"/>
      <c r="KQG26" s="5"/>
      <c r="KQH26" s="5"/>
      <c r="KQI26" s="5"/>
      <c r="KQJ26" s="5"/>
      <c r="KQK26" s="5"/>
      <c r="KQL26" s="5"/>
      <c r="KQM26" s="5"/>
      <c r="KQN26" s="5"/>
      <c r="KQO26" s="5"/>
      <c r="KQP26" s="5"/>
      <c r="KQQ26" s="5"/>
      <c r="KQR26" s="5"/>
      <c r="KQS26" s="5"/>
      <c r="KQT26" s="5"/>
      <c r="KQU26" s="5"/>
      <c r="KQV26" s="5"/>
      <c r="KQW26" s="5"/>
      <c r="KQX26" s="5"/>
      <c r="KQY26" s="5"/>
      <c r="KQZ26" s="5"/>
      <c r="KRA26" s="5"/>
      <c r="KRB26" s="5"/>
      <c r="KRC26" s="5"/>
      <c r="KRD26" s="5"/>
      <c r="KRE26" s="5"/>
      <c r="KRF26" s="5"/>
      <c r="KRG26" s="5"/>
      <c r="KRH26" s="5"/>
      <c r="KRI26" s="5"/>
      <c r="KRJ26" s="5"/>
      <c r="KRK26" s="5"/>
      <c r="KRL26" s="5"/>
      <c r="KRM26" s="5"/>
      <c r="KRN26" s="5"/>
      <c r="KRO26" s="5"/>
      <c r="KRP26" s="5"/>
      <c r="KRQ26" s="5"/>
      <c r="KRR26" s="5"/>
      <c r="KRS26" s="5"/>
      <c r="KRT26" s="5"/>
      <c r="KRU26" s="5"/>
      <c r="KRV26" s="5"/>
      <c r="KRW26" s="5"/>
      <c r="KRX26" s="5"/>
      <c r="KRY26" s="5"/>
      <c r="KRZ26" s="5"/>
      <c r="KSA26" s="5"/>
      <c r="KSB26" s="5"/>
      <c r="KSC26" s="5"/>
      <c r="KSD26" s="5"/>
      <c r="KSE26" s="5"/>
      <c r="KSF26" s="5"/>
      <c r="KSG26" s="5"/>
      <c r="KSH26" s="5"/>
      <c r="KSI26" s="5"/>
      <c r="KSJ26" s="5"/>
      <c r="KSK26" s="5"/>
      <c r="KSL26" s="5"/>
      <c r="KSM26" s="5"/>
      <c r="KSN26" s="5"/>
      <c r="KSO26" s="5"/>
      <c r="KSP26" s="5"/>
      <c r="KSQ26" s="5"/>
      <c r="KSR26" s="5"/>
      <c r="KSS26" s="5"/>
      <c r="KST26" s="5"/>
      <c r="KSU26" s="5"/>
      <c r="KSV26" s="5"/>
      <c r="KSW26" s="5"/>
      <c r="KSX26" s="5"/>
      <c r="KSY26" s="5"/>
      <c r="KSZ26" s="5"/>
      <c r="KTA26" s="5"/>
      <c r="KTB26" s="5"/>
      <c r="KTC26" s="5"/>
      <c r="KTD26" s="5"/>
      <c r="KTE26" s="5"/>
      <c r="KTF26" s="5"/>
      <c r="KTG26" s="5"/>
      <c r="KTH26" s="5"/>
      <c r="KTI26" s="5"/>
      <c r="KTJ26" s="5"/>
      <c r="KTK26" s="5"/>
      <c r="KTL26" s="5"/>
      <c r="KTM26" s="5"/>
      <c r="KTN26" s="5"/>
      <c r="KTO26" s="5"/>
      <c r="KTP26" s="5"/>
      <c r="KTQ26" s="5"/>
      <c r="KTR26" s="5"/>
      <c r="KTS26" s="5"/>
      <c r="KTT26" s="5"/>
      <c r="KTU26" s="5"/>
      <c r="KTV26" s="5"/>
      <c r="KTW26" s="5"/>
      <c r="KTX26" s="5"/>
      <c r="KTY26" s="5"/>
      <c r="KTZ26" s="5"/>
      <c r="KUA26" s="5"/>
      <c r="KUB26" s="5"/>
      <c r="KUC26" s="5"/>
      <c r="KUD26" s="5"/>
      <c r="KUE26" s="5"/>
      <c r="KUF26" s="5"/>
      <c r="KUG26" s="5"/>
      <c r="KUH26" s="5"/>
      <c r="KUI26" s="5"/>
      <c r="KUJ26" s="5"/>
      <c r="KUK26" s="5"/>
      <c r="KUL26" s="5"/>
      <c r="KUM26" s="5"/>
      <c r="KUN26" s="5"/>
      <c r="KUO26" s="5"/>
      <c r="KUP26" s="5"/>
      <c r="KUQ26" s="5"/>
      <c r="KUR26" s="5"/>
      <c r="KUS26" s="5"/>
      <c r="KUT26" s="5"/>
      <c r="KUU26" s="5"/>
      <c r="KUV26" s="5"/>
      <c r="KUW26" s="5"/>
      <c r="KUX26" s="5"/>
      <c r="KUY26" s="5"/>
      <c r="KUZ26" s="5"/>
      <c r="KVA26" s="5"/>
      <c r="KVB26" s="5"/>
      <c r="KVC26" s="5"/>
      <c r="KVD26" s="5"/>
      <c r="KVE26" s="5"/>
      <c r="KVF26" s="5"/>
      <c r="KVG26" s="5"/>
      <c r="KVH26" s="5"/>
      <c r="KVI26" s="5"/>
      <c r="KVJ26" s="5"/>
      <c r="KVK26" s="5"/>
      <c r="KVL26" s="5"/>
      <c r="KVM26" s="5"/>
      <c r="KVN26" s="5"/>
      <c r="KVO26" s="5"/>
      <c r="KVP26" s="5"/>
      <c r="KVQ26" s="5"/>
      <c r="KVR26" s="5"/>
      <c r="KVS26" s="5"/>
      <c r="KVT26" s="5"/>
      <c r="KVU26" s="5"/>
      <c r="KVV26" s="5"/>
      <c r="KVW26" s="5"/>
      <c r="KVX26" s="5"/>
      <c r="KVY26" s="5"/>
      <c r="KVZ26" s="5"/>
      <c r="KWA26" s="5"/>
      <c r="KWB26" s="5"/>
      <c r="KWC26" s="5"/>
      <c r="KWD26" s="5"/>
      <c r="KWE26" s="5"/>
      <c r="KWF26" s="5"/>
      <c r="KWG26" s="5"/>
      <c r="KWH26" s="5"/>
      <c r="KWI26" s="5"/>
      <c r="KWJ26" s="5"/>
      <c r="KWK26" s="5"/>
      <c r="KWL26" s="5"/>
      <c r="KWM26" s="5"/>
      <c r="KWN26" s="5"/>
      <c r="KWO26" s="5"/>
      <c r="KWP26" s="5"/>
      <c r="KWQ26" s="5"/>
      <c r="KWR26" s="5"/>
      <c r="KWS26" s="5"/>
      <c r="KWT26" s="5"/>
      <c r="KWU26" s="5"/>
      <c r="KWV26" s="5"/>
      <c r="KWW26" s="5"/>
      <c r="KWX26" s="5"/>
      <c r="KWY26" s="5"/>
      <c r="KWZ26" s="5"/>
      <c r="KXA26" s="5"/>
      <c r="KXB26" s="5"/>
      <c r="KXC26" s="5"/>
      <c r="KXD26" s="5"/>
      <c r="KXE26" s="5"/>
      <c r="KXF26" s="5"/>
      <c r="KXG26" s="5"/>
      <c r="KXH26" s="5"/>
      <c r="KXI26" s="5"/>
      <c r="KXJ26" s="5"/>
      <c r="KXK26" s="5"/>
      <c r="KXL26" s="5"/>
      <c r="KXM26" s="5"/>
      <c r="KXN26" s="5"/>
      <c r="KXO26" s="5"/>
      <c r="KXP26" s="5"/>
      <c r="KXQ26" s="5"/>
      <c r="KXR26" s="5"/>
      <c r="KXS26" s="5"/>
      <c r="KXT26" s="5"/>
      <c r="KXU26" s="5"/>
      <c r="KXV26" s="5"/>
      <c r="KXW26" s="5"/>
      <c r="KXX26" s="5"/>
      <c r="KXY26" s="5"/>
      <c r="KXZ26" s="5"/>
      <c r="KYA26" s="5"/>
      <c r="KYB26" s="5"/>
      <c r="KYC26" s="5"/>
      <c r="KYD26" s="5"/>
      <c r="KYE26" s="5"/>
      <c r="KYF26" s="5"/>
      <c r="KYG26" s="5"/>
      <c r="KYH26" s="5"/>
      <c r="KYI26" s="5"/>
      <c r="KYJ26" s="5"/>
      <c r="KYK26" s="5"/>
      <c r="KYL26" s="5"/>
      <c r="KYM26" s="5"/>
      <c r="KYN26" s="5"/>
      <c r="KYO26" s="5"/>
      <c r="KYP26" s="5"/>
      <c r="KYQ26" s="5"/>
      <c r="KYR26" s="5"/>
      <c r="KYS26" s="5"/>
      <c r="KYT26" s="5"/>
      <c r="KYU26" s="5"/>
      <c r="KYV26" s="5"/>
      <c r="KYW26" s="5"/>
      <c r="KYX26" s="5"/>
      <c r="KYY26" s="5"/>
      <c r="KYZ26" s="5"/>
      <c r="KZA26" s="5"/>
      <c r="KZB26" s="5"/>
      <c r="KZC26" s="5"/>
      <c r="KZD26" s="5"/>
      <c r="KZE26" s="5"/>
      <c r="KZF26" s="5"/>
      <c r="KZG26" s="5"/>
      <c r="KZH26" s="5"/>
      <c r="KZI26" s="5"/>
      <c r="KZJ26" s="5"/>
      <c r="KZK26" s="5"/>
      <c r="KZL26" s="5"/>
      <c r="KZM26" s="5"/>
      <c r="KZN26" s="5"/>
      <c r="KZO26" s="5"/>
      <c r="KZP26" s="5"/>
      <c r="KZQ26" s="5"/>
      <c r="KZR26" s="5"/>
      <c r="KZS26" s="5"/>
      <c r="KZT26" s="5"/>
      <c r="KZU26" s="5"/>
      <c r="KZV26" s="5"/>
      <c r="KZW26" s="5"/>
      <c r="KZX26" s="5"/>
      <c r="KZY26" s="5"/>
      <c r="KZZ26" s="5"/>
      <c r="LAA26" s="5"/>
      <c r="LAB26" s="5"/>
      <c r="LAC26" s="5"/>
      <c r="LAD26" s="5"/>
      <c r="LAE26" s="5"/>
      <c r="LAF26" s="5"/>
      <c r="LAG26" s="5"/>
      <c r="LAH26" s="5"/>
      <c r="LAI26" s="5"/>
      <c r="LAJ26" s="5"/>
      <c r="LAK26" s="5"/>
      <c r="LAL26" s="5"/>
      <c r="LAM26" s="5"/>
      <c r="LAN26" s="5"/>
      <c r="LAO26" s="5"/>
      <c r="LAP26" s="5"/>
      <c r="LAQ26" s="5"/>
      <c r="LAR26" s="5"/>
      <c r="LAS26" s="5"/>
      <c r="LAT26" s="5"/>
      <c r="LAU26" s="5"/>
      <c r="LAV26" s="5"/>
      <c r="LAW26" s="5"/>
      <c r="LAX26" s="5"/>
      <c r="LAY26" s="5"/>
      <c r="LAZ26" s="5"/>
      <c r="LBA26" s="5"/>
      <c r="LBB26" s="5"/>
      <c r="LBC26" s="5"/>
      <c r="LBD26" s="5"/>
      <c r="LBE26" s="5"/>
      <c r="LBF26" s="5"/>
      <c r="LBG26" s="5"/>
      <c r="LBH26" s="5"/>
      <c r="LBI26" s="5"/>
      <c r="LBJ26" s="5"/>
      <c r="LBK26" s="5"/>
      <c r="LBL26" s="5"/>
      <c r="LBM26" s="5"/>
      <c r="LBN26" s="5"/>
      <c r="LBO26" s="5"/>
      <c r="LBP26" s="5"/>
      <c r="LBQ26" s="5"/>
      <c r="LBR26" s="5"/>
      <c r="LBS26" s="5"/>
      <c r="LBT26" s="5"/>
      <c r="LBU26" s="5"/>
      <c r="LBV26" s="5"/>
      <c r="LBW26" s="5"/>
      <c r="LBX26" s="5"/>
      <c r="LBY26" s="5"/>
      <c r="LBZ26" s="5"/>
      <c r="LCA26" s="5"/>
      <c r="LCB26" s="5"/>
      <c r="LCC26" s="5"/>
      <c r="LCD26" s="5"/>
      <c r="LCE26" s="5"/>
      <c r="LCF26" s="5"/>
      <c r="LCG26" s="5"/>
      <c r="LCH26" s="5"/>
      <c r="LCI26" s="5"/>
      <c r="LCJ26" s="5"/>
      <c r="LCK26" s="5"/>
      <c r="LCL26" s="5"/>
      <c r="LCM26" s="5"/>
      <c r="LCN26" s="5"/>
      <c r="LCO26" s="5"/>
      <c r="LCP26" s="5"/>
      <c r="LCQ26" s="5"/>
      <c r="LCR26" s="5"/>
      <c r="LCS26" s="5"/>
      <c r="LCT26" s="5"/>
      <c r="LCU26" s="5"/>
      <c r="LCV26" s="5"/>
      <c r="LCW26" s="5"/>
      <c r="LCX26" s="5"/>
      <c r="LCY26" s="5"/>
      <c r="LCZ26" s="5"/>
      <c r="LDA26" s="5"/>
      <c r="LDB26" s="5"/>
      <c r="LDC26" s="5"/>
      <c r="LDD26" s="5"/>
      <c r="LDE26" s="5"/>
      <c r="LDF26" s="5"/>
      <c r="LDG26" s="5"/>
      <c r="LDH26" s="5"/>
      <c r="LDI26" s="5"/>
      <c r="LDJ26" s="5"/>
      <c r="LDK26" s="5"/>
      <c r="LDL26" s="5"/>
      <c r="LDM26" s="5"/>
      <c r="LDN26" s="5"/>
      <c r="LDO26" s="5"/>
      <c r="LDP26" s="5"/>
      <c r="LDQ26" s="5"/>
      <c r="LDR26" s="5"/>
      <c r="LDS26" s="5"/>
      <c r="LDT26" s="5"/>
      <c r="LDU26" s="5"/>
      <c r="LDV26" s="5"/>
      <c r="LDW26" s="5"/>
      <c r="LDX26" s="5"/>
      <c r="LDY26" s="5"/>
      <c r="LDZ26" s="5"/>
      <c r="LEA26" s="5"/>
      <c r="LEB26" s="5"/>
      <c r="LEC26" s="5"/>
      <c r="LED26" s="5"/>
      <c r="LEE26" s="5"/>
      <c r="LEF26" s="5"/>
      <c r="LEG26" s="5"/>
      <c r="LEH26" s="5"/>
      <c r="LEI26" s="5"/>
      <c r="LEJ26" s="5"/>
      <c r="LEK26" s="5"/>
      <c r="LEL26" s="5"/>
      <c r="LEM26" s="5"/>
      <c r="LEN26" s="5"/>
      <c r="LEO26" s="5"/>
      <c r="LEP26" s="5"/>
      <c r="LEQ26" s="5"/>
      <c r="LER26" s="5"/>
      <c r="LES26" s="5"/>
      <c r="LET26" s="5"/>
      <c r="LEU26" s="5"/>
      <c r="LEV26" s="5"/>
      <c r="LEW26" s="5"/>
      <c r="LEX26" s="5"/>
      <c r="LEY26" s="5"/>
      <c r="LEZ26" s="5"/>
      <c r="LFA26" s="5"/>
      <c r="LFB26" s="5"/>
      <c r="LFC26" s="5"/>
      <c r="LFD26" s="5"/>
      <c r="LFE26" s="5"/>
      <c r="LFF26" s="5"/>
      <c r="LFG26" s="5"/>
      <c r="LFH26" s="5"/>
      <c r="LFI26" s="5"/>
      <c r="LFJ26" s="5"/>
      <c r="LFK26" s="5"/>
      <c r="LFL26" s="5"/>
      <c r="LFM26" s="5"/>
      <c r="LFN26" s="5"/>
      <c r="LFO26" s="5"/>
      <c r="LFP26" s="5"/>
      <c r="LFQ26" s="5"/>
      <c r="LFR26" s="5"/>
      <c r="LFS26" s="5"/>
      <c r="LFT26" s="5"/>
      <c r="LFU26" s="5"/>
      <c r="LFV26" s="5"/>
      <c r="LFW26" s="5"/>
      <c r="LFX26" s="5"/>
      <c r="LFY26" s="5"/>
      <c r="LFZ26" s="5"/>
      <c r="LGA26" s="5"/>
      <c r="LGB26" s="5"/>
      <c r="LGC26" s="5"/>
      <c r="LGD26" s="5"/>
      <c r="LGE26" s="5"/>
      <c r="LGF26" s="5"/>
      <c r="LGG26" s="5"/>
      <c r="LGH26" s="5"/>
      <c r="LGI26" s="5"/>
      <c r="LGJ26" s="5"/>
      <c r="LGK26" s="5"/>
      <c r="LGL26" s="5"/>
      <c r="LGM26" s="5"/>
      <c r="LGN26" s="5"/>
      <c r="LGO26" s="5"/>
      <c r="LGP26" s="5"/>
      <c r="LGQ26" s="5"/>
      <c r="LGR26" s="5"/>
      <c r="LGS26" s="5"/>
      <c r="LGT26" s="5"/>
      <c r="LGU26" s="5"/>
      <c r="LGV26" s="5"/>
      <c r="LGW26" s="5"/>
      <c r="LGX26" s="5"/>
      <c r="LGY26" s="5"/>
      <c r="LGZ26" s="5"/>
      <c r="LHA26" s="5"/>
      <c r="LHB26" s="5"/>
      <c r="LHC26" s="5"/>
      <c r="LHD26" s="5"/>
      <c r="LHE26" s="5"/>
      <c r="LHF26" s="5"/>
      <c r="LHG26" s="5"/>
      <c r="LHH26" s="5"/>
      <c r="LHI26" s="5"/>
      <c r="LHJ26" s="5"/>
      <c r="LHK26" s="5"/>
      <c r="LHL26" s="5"/>
      <c r="LHM26" s="5"/>
      <c r="LHN26" s="5"/>
      <c r="LHO26" s="5"/>
      <c r="LHP26" s="5"/>
      <c r="LHQ26" s="5"/>
      <c r="LHR26" s="5"/>
      <c r="LHS26" s="5"/>
      <c r="LHT26" s="5"/>
      <c r="LHU26" s="5"/>
      <c r="LHV26" s="5"/>
      <c r="LHW26" s="5"/>
      <c r="LHX26" s="5"/>
      <c r="LHY26" s="5"/>
      <c r="LHZ26" s="5"/>
      <c r="LIA26" s="5"/>
      <c r="LIB26" s="5"/>
      <c r="LIC26" s="5"/>
      <c r="LID26" s="5"/>
      <c r="LIE26" s="5"/>
      <c r="LIF26" s="5"/>
      <c r="LIG26" s="5"/>
      <c r="LIH26" s="5"/>
      <c r="LII26" s="5"/>
      <c r="LIJ26" s="5"/>
      <c r="LIK26" s="5"/>
      <c r="LIL26" s="5"/>
      <c r="LIM26" s="5"/>
      <c r="LIN26" s="5"/>
      <c r="LIO26" s="5"/>
      <c r="LIP26" s="5"/>
      <c r="LIQ26" s="5"/>
      <c r="LIR26" s="5"/>
      <c r="LIS26" s="5"/>
      <c r="LIT26" s="5"/>
      <c r="LIU26" s="5"/>
      <c r="LIV26" s="5"/>
      <c r="LIW26" s="5"/>
      <c r="LIX26" s="5"/>
      <c r="LIY26" s="5"/>
      <c r="LIZ26" s="5"/>
      <c r="LJA26" s="5"/>
      <c r="LJB26" s="5"/>
      <c r="LJC26" s="5"/>
      <c r="LJD26" s="5"/>
      <c r="LJE26" s="5"/>
      <c r="LJF26" s="5"/>
      <c r="LJG26" s="5"/>
      <c r="LJH26" s="5"/>
      <c r="LJI26" s="5"/>
      <c r="LJJ26" s="5"/>
      <c r="LJK26" s="5"/>
      <c r="LJL26" s="5"/>
      <c r="LJM26" s="5"/>
      <c r="LJN26" s="5"/>
      <c r="LJO26" s="5"/>
      <c r="LJP26" s="5"/>
      <c r="LJQ26" s="5"/>
      <c r="LJR26" s="5"/>
      <c r="LJS26" s="5"/>
      <c r="LJT26" s="5"/>
      <c r="LJU26" s="5"/>
      <c r="LJV26" s="5"/>
      <c r="LJW26" s="5"/>
      <c r="LJX26" s="5"/>
      <c r="LJY26" s="5"/>
      <c r="LJZ26" s="5"/>
      <c r="LKA26" s="5"/>
      <c r="LKB26" s="5"/>
      <c r="LKC26" s="5"/>
      <c r="LKD26" s="5"/>
      <c r="LKE26" s="5"/>
      <c r="LKF26" s="5"/>
      <c r="LKG26" s="5"/>
      <c r="LKH26" s="5"/>
      <c r="LKI26" s="5"/>
      <c r="LKJ26" s="5"/>
      <c r="LKK26" s="5"/>
      <c r="LKL26" s="5"/>
      <c r="LKM26" s="5"/>
      <c r="LKN26" s="5"/>
      <c r="LKO26" s="5"/>
      <c r="LKP26" s="5"/>
      <c r="LKQ26" s="5"/>
      <c r="LKR26" s="5"/>
      <c r="LKS26" s="5"/>
      <c r="LKT26" s="5"/>
      <c r="LKU26" s="5"/>
      <c r="LKV26" s="5"/>
      <c r="LKW26" s="5"/>
      <c r="LKX26" s="5"/>
      <c r="LKY26" s="5"/>
      <c r="LKZ26" s="5"/>
      <c r="LLA26" s="5"/>
      <c r="LLB26" s="5"/>
      <c r="LLC26" s="5"/>
      <c r="LLD26" s="5"/>
      <c r="LLE26" s="5"/>
      <c r="LLF26" s="5"/>
      <c r="LLG26" s="5"/>
      <c r="LLH26" s="5"/>
      <c r="LLI26" s="5"/>
      <c r="LLJ26" s="5"/>
      <c r="LLK26" s="5"/>
      <c r="LLL26" s="5"/>
      <c r="LLM26" s="5"/>
      <c r="LLN26" s="5"/>
      <c r="LLO26" s="5"/>
      <c r="LLP26" s="5"/>
      <c r="LLQ26" s="5"/>
      <c r="LLR26" s="5"/>
      <c r="LLS26" s="5"/>
      <c r="LLT26" s="5"/>
      <c r="LLU26" s="5"/>
      <c r="LLV26" s="5"/>
      <c r="LLW26" s="5"/>
      <c r="LLX26" s="5"/>
      <c r="LLY26" s="5"/>
      <c r="LLZ26" s="5"/>
      <c r="LMA26" s="5"/>
      <c r="LMB26" s="5"/>
      <c r="LMC26" s="5"/>
      <c r="LMD26" s="5"/>
      <c r="LME26" s="5"/>
      <c r="LMF26" s="5"/>
      <c r="LMG26" s="5"/>
      <c r="LMH26" s="5"/>
      <c r="LMI26" s="5"/>
      <c r="LMJ26" s="5"/>
      <c r="LMK26" s="5"/>
      <c r="LML26" s="5"/>
      <c r="LMM26" s="5"/>
      <c r="LMN26" s="5"/>
      <c r="LMO26" s="5"/>
      <c r="LMP26" s="5"/>
      <c r="LMQ26" s="5"/>
      <c r="LMR26" s="5"/>
      <c r="LMS26" s="5"/>
      <c r="LMT26" s="5"/>
      <c r="LMU26" s="5"/>
      <c r="LMV26" s="5"/>
      <c r="LMW26" s="5"/>
      <c r="LMX26" s="5"/>
      <c r="LMY26" s="5"/>
      <c r="LMZ26" s="5"/>
      <c r="LNA26" s="5"/>
      <c r="LNB26" s="5"/>
      <c r="LNC26" s="5"/>
      <c r="LND26" s="5"/>
      <c r="LNE26" s="5"/>
      <c r="LNF26" s="5"/>
      <c r="LNG26" s="5"/>
      <c r="LNH26" s="5"/>
      <c r="LNI26" s="5"/>
      <c r="LNJ26" s="5"/>
      <c r="LNK26" s="5"/>
      <c r="LNL26" s="5"/>
      <c r="LNM26" s="5"/>
      <c r="LNN26" s="5"/>
      <c r="LNO26" s="5"/>
      <c r="LNP26" s="5"/>
      <c r="LNQ26" s="5"/>
      <c r="LNR26" s="5"/>
      <c r="LNS26" s="5"/>
      <c r="LNT26" s="5"/>
      <c r="LNU26" s="5"/>
      <c r="LNV26" s="5"/>
      <c r="LNW26" s="5"/>
      <c r="LNX26" s="5"/>
      <c r="LNY26" s="5"/>
      <c r="LNZ26" s="5"/>
      <c r="LOA26" s="5"/>
      <c r="LOB26" s="5"/>
      <c r="LOC26" s="5"/>
      <c r="LOD26" s="5"/>
      <c r="LOE26" s="5"/>
      <c r="LOF26" s="5"/>
      <c r="LOG26" s="5"/>
      <c r="LOH26" s="5"/>
      <c r="LOI26" s="5"/>
      <c r="LOJ26" s="5"/>
      <c r="LOK26" s="5"/>
      <c r="LOL26" s="5"/>
      <c r="LOM26" s="5"/>
      <c r="LON26" s="5"/>
      <c r="LOO26" s="5"/>
      <c r="LOP26" s="5"/>
      <c r="LOQ26" s="5"/>
      <c r="LOR26" s="5"/>
      <c r="LOS26" s="5"/>
      <c r="LOT26" s="5"/>
      <c r="LOU26" s="5"/>
      <c r="LOV26" s="5"/>
      <c r="LOW26" s="5"/>
      <c r="LOX26" s="5"/>
      <c r="LOY26" s="5"/>
      <c r="LOZ26" s="5"/>
      <c r="LPA26" s="5"/>
      <c r="LPB26" s="5"/>
      <c r="LPC26" s="5"/>
      <c r="LPD26" s="5"/>
      <c r="LPE26" s="5"/>
      <c r="LPF26" s="5"/>
      <c r="LPG26" s="5"/>
      <c r="LPH26" s="5"/>
      <c r="LPI26" s="5"/>
      <c r="LPJ26" s="5"/>
      <c r="LPK26" s="5"/>
      <c r="LPL26" s="5"/>
      <c r="LPM26" s="5"/>
      <c r="LPN26" s="5"/>
      <c r="LPO26" s="5"/>
      <c r="LPP26" s="5"/>
      <c r="LPQ26" s="5"/>
      <c r="LPR26" s="5"/>
      <c r="LPS26" s="5"/>
      <c r="LPT26" s="5"/>
      <c r="LPU26" s="5"/>
      <c r="LPV26" s="5"/>
      <c r="LPW26" s="5"/>
      <c r="LPX26" s="5"/>
      <c r="LPY26" s="5"/>
      <c r="LPZ26" s="5"/>
      <c r="LQA26" s="5"/>
      <c r="LQB26" s="5"/>
      <c r="LQC26" s="5"/>
      <c r="LQD26" s="5"/>
      <c r="LQE26" s="5"/>
      <c r="LQF26" s="5"/>
      <c r="LQG26" s="5"/>
      <c r="LQH26" s="5"/>
      <c r="LQI26" s="5"/>
      <c r="LQJ26" s="5"/>
      <c r="LQK26" s="5"/>
      <c r="LQL26" s="5"/>
      <c r="LQM26" s="5"/>
      <c r="LQN26" s="5"/>
      <c r="LQO26" s="5"/>
      <c r="LQP26" s="5"/>
      <c r="LQQ26" s="5"/>
      <c r="LQR26" s="5"/>
      <c r="LQS26" s="5"/>
      <c r="LQT26" s="5"/>
      <c r="LQU26" s="5"/>
      <c r="LQV26" s="5"/>
      <c r="LQW26" s="5"/>
      <c r="LQX26" s="5"/>
      <c r="LQY26" s="5"/>
      <c r="LQZ26" s="5"/>
      <c r="LRA26" s="5"/>
      <c r="LRB26" s="5"/>
      <c r="LRC26" s="5"/>
      <c r="LRD26" s="5"/>
      <c r="LRE26" s="5"/>
      <c r="LRF26" s="5"/>
      <c r="LRG26" s="5"/>
      <c r="LRH26" s="5"/>
      <c r="LRI26" s="5"/>
      <c r="LRJ26" s="5"/>
      <c r="LRK26" s="5"/>
      <c r="LRL26" s="5"/>
      <c r="LRM26" s="5"/>
      <c r="LRN26" s="5"/>
      <c r="LRO26" s="5"/>
      <c r="LRP26" s="5"/>
      <c r="LRQ26" s="5"/>
      <c r="LRR26" s="5"/>
      <c r="LRS26" s="5"/>
      <c r="LRT26" s="5"/>
      <c r="LRU26" s="5"/>
      <c r="LRV26" s="5"/>
      <c r="LRW26" s="5"/>
      <c r="LRX26" s="5"/>
      <c r="LRY26" s="5"/>
      <c r="LRZ26" s="5"/>
      <c r="LSA26" s="5"/>
      <c r="LSB26" s="5"/>
      <c r="LSC26" s="5"/>
      <c r="LSD26" s="5"/>
      <c r="LSE26" s="5"/>
      <c r="LSF26" s="5"/>
      <c r="LSG26" s="5"/>
      <c r="LSH26" s="5"/>
      <c r="LSI26" s="5"/>
      <c r="LSJ26" s="5"/>
      <c r="LSK26" s="5"/>
      <c r="LSL26" s="5"/>
      <c r="LSM26" s="5"/>
      <c r="LSN26" s="5"/>
      <c r="LSO26" s="5"/>
      <c r="LSP26" s="5"/>
      <c r="LSQ26" s="5"/>
      <c r="LSR26" s="5"/>
      <c r="LSS26" s="5"/>
      <c r="LST26" s="5"/>
      <c r="LSU26" s="5"/>
      <c r="LSV26" s="5"/>
      <c r="LSW26" s="5"/>
      <c r="LSX26" s="5"/>
      <c r="LSY26" s="5"/>
      <c r="LSZ26" s="5"/>
      <c r="LTA26" s="5"/>
      <c r="LTB26" s="5"/>
      <c r="LTC26" s="5"/>
      <c r="LTD26" s="5"/>
      <c r="LTE26" s="5"/>
      <c r="LTF26" s="5"/>
      <c r="LTG26" s="5"/>
      <c r="LTH26" s="5"/>
      <c r="LTI26" s="5"/>
      <c r="LTJ26" s="5"/>
      <c r="LTK26" s="5"/>
      <c r="LTL26" s="5"/>
      <c r="LTM26" s="5"/>
      <c r="LTN26" s="5"/>
      <c r="LTO26" s="5"/>
      <c r="LTP26" s="5"/>
      <c r="LTQ26" s="5"/>
      <c r="LTR26" s="5"/>
      <c r="LTS26" s="5"/>
      <c r="LTT26" s="5"/>
      <c r="LTU26" s="5"/>
      <c r="LTV26" s="5"/>
      <c r="LTW26" s="5"/>
      <c r="LTX26" s="5"/>
      <c r="LTY26" s="5"/>
      <c r="LTZ26" s="5"/>
      <c r="LUA26" s="5"/>
      <c r="LUB26" s="5"/>
      <c r="LUC26" s="5"/>
      <c r="LUD26" s="5"/>
      <c r="LUE26" s="5"/>
      <c r="LUF26" s="5"/>
      <c r="LUG26" s="5"/>
      <c r="LUH26" s="5"/>
      <c r="LUI26" s="5"/>
      <c r="LUJ26" s="5"/>
      <c r="LUK26" s="5"/>
      <c r="LUL26" s="5"/>
      <c r="LUM26" s="5"/>
      <c r="LUN26" s="5"/>
      <c r="LUO26" s="5"/>
      <c r="LUP26" s="5"/>
      <c r="LUQ26" s="5"/>
      <c r="LUR26" s="5"/>
      <c r="LUS26" s="5"/>
      <c r="LUT26" s="5"/>
      <c r="LUU26" s="5"/>
      <c r="LUV26" s="5"/>
      <c r="LUW26" s="5"/>
      <c r="LUX26" s="5"/>
      <c r="LUY26" s="5"/>
      <c r="LUZ26" s="5"/>
      <c r="LVA26" s="5"/>
      <c r="LVB26" s="5"/>
      <c r="LVC26" s="5"/>
      <c r="LVD26" s="5"/>
      <c r="LVE26" s="5"/>
      <c r="LVF26" s="5"/>
      <c r="LVG26" s="5"/>
      <c r="LVH26" s="5"/>
      <c r="LVI26" s="5"/>
      <c r="LVJ26" s="5"/>
      <c r="LVK26" s="5"/>
      <c r="LVL26" s="5"/>
      <c r="LVM26" s="5"/>
      <c r="LVN26" s="5"/>
      <c r="LVO26" s="5"/>
      <c r="LVP26" s="5"/>
      <c r="LVQ26" s="5"/>
      <c r="LVR26" s="5"/>
      <c r="LVS26" s="5"/>
      <c r="LVT26" s="5"/>
      <c r="LVU26" s="5"/>
      <c r="LVV26" s="5"/>
      <c r="LVW26" s="5"/>
      <c r="LVX26" s="5"/>
      <c r="LVY26" s="5"/>
      <c r="LVZ26" s="5"/>
      <c r="LWA26" s="5"/>
      <c r="LWB26" s="5"/>
      <c r="LWC26" s="5"/>
      <c r="LWD26" s="5"/>
      <c r="LWE26" s="5"/>
      <c r="LWF26" s="5"/>
      <c r="LWG26" s="5"/>
      <c r="LWH26" s="5"/>
      <c r="LWI26" s="5"/>
      <c r="LWJ26" s="5"/>
      <c r="LWK26" s="5"/>
      <c r="LWL26" s="5"/>
      <c r="LWM26" s="5"/>
      <c r="LWN26" s="5"/>
      <c r="LWO26" s="5"/>
      <c r="LWP26" s="5"/>
      <c r="LWQ26" s="5"/>
      <c r="LWR26" s="5"/>
      <c r="LWS26" s="5"/>
      <c r="LWT26" s="5"/>
      <c r="LWU26" s="5"/>
      <c r="LWV26" s="5"/>
      <c r="LWW26" s="5"/>
      <c r="LWX26" s="5"/>
      <c r="LWY26" s="5"/>
      <c r="LWZ26" s="5"/>
      <c r="LXA26" s="5"/>
      <c r="LXB26" s="5"/>
      <c r="LXC26" s="5"/>
      <c r="LXD26" s="5"/>
      <c r="LXE26" s="5"/>
      <c r="LXF26" s="5"/>
      <c r="LXG26" s="5"/>
      <c r="LXH26" s="5"/>
      <c r="LXI26" s="5"/>
      <c r="LXJ26" s="5"/>
      <c r="LXK26" s="5"/>
      <c r="LXL26" s="5"/>
      <c r="LXM26" s="5"/>
      <c r="LXN26" s="5"/>
      <c r="LXO26" s="5"/>
      <c r="LXP26" s="5"/>
      <c r="LXQ26" s="5"/>
      <c r="LXR26" s="5"/>
      <c r="LXS26" s="5"/>
      <c r="LXT26" s="5"/>
      <c r="LXU26" s="5"/>
      <c r="LXV26" s="5"/>
      <c r="LXW26" s="5"/>
      <c r="LXX26" s="5"/>
      <c r="LXY26" s="5"/>
      <c r="LXZ26" s="5"/>
      <c r="LYA26" s="5"/>
      <c r="LYB26" s="5"/>
      <c r="LYC26" s="5"/>
      <c r="LYD26" s="5"/>
      <c r="LYE26" s="5"/>
      <c r="LYF26" s="5"/>
      <c r="LYG26" s="5"/>
      <c r="LYH26" s="5"/>
      <c r="LYI26" s="5"/>
      <c r="LYJ26" s="5"/>
      <c r="LYK26" s="5"/>
      <c r="LYL26" s="5"/>
      <c r="LYM26" s="5"/>
      <c r="LYN26" s="5"/>
      <c r="LYO26" s="5"/>
      <c r="LYP26" s="5"/>
      <c r="LYQ26" s="5"/>
      <c r="LYR26" s="5"/>
      <c r="LYS26" s="5"/>
      <c r="LYT26" s="5"/>
      <c r="LYU26" s="5"/>
      <c r="LYV26" s="5"/>
      <c r="LYW26" s="5"/>
      <c r="LYX26" s="5"/>
      <c r="LYY26" s="5"/>
      <c r="LYZ26" s="5"/>
      <c r="LZA26" s="5"/>
      <c r="LZB26" s="5"/>
      <c r="LZC26" s="5"/>
      <c r="LZD26" s="5"/>
      <c r="LZE26" s="5"/>
      <c r="LZF26" s="5"/>
      <c r="LZG26" s="5"/>
      <c r="LZH26" s="5"/>
      <c r="LZI26" s="5"/>
      <c r="LZJ26" s="5"/>
      <c r="LZK26" s="5"/>
      <c r="LZL26" s="5"/>
      <c r="LZM26" s="5"/>
      <c r="LZN26" s="5"/>
      <c r="LZO26" s="5"/>
      <c r="LZP26" s="5"/>
      <c r="LZQ26" s="5"/>
      <c r="LZR26" s="5"/>
      <c r="LZS26" s="5"/>
      <c r="LZT26" s="5"/>
      <c r="LZU26" s="5"/>
      <c r="LZV26" s="5"/>
      <c r="LZW26" s="5"/>
      <c r="LZX26" s="5"/>
      <c r="LZY26" s="5"/>
      <c r="LZZ26" s="5"/>
      <c r="MAA26" s="5"/>
      <c r="MAB26" s="5"/>
      <c r="MAC26" s="5"/>
      <c r="MAD26" s="5"/>
      <c r="MAE26" s="5"/>
      <c r="MAF26" s="5"/>
      <c r="MAG26" s="5"/>
      <c r="MAH26" s="5"/>
      <c r="MAI26" s="5"/>
      <c r="MAJ26" s="5"/>
      <c r="MAK26" s="5"/>
      <c r="MAL26" s="5"/>
      <c r="MAM26" s="5"/>
      <c r="MAN26" s="5"/>
      <c r="MAO26" s="5"/>
      <c r="MAP26" s="5"/>
      <c r="MAQ26" s="5"/>
      <c r="MAR26" s="5"/>
      <c r="MAS26" s="5"/>
      <c r="MAT26" s="5"/>
      <c r="MAU26" s="5"/>
      <c r="MAV26" s="5"/>
      <c r="MAW26" s="5"/>
      <c r="MAX26" s="5"/>
      <c r="MAY26" s="5"/>
      <c r="MAZ26" s="5"/>
      <c r="MBA26" s="5"/>
      <c r="MBB26" s="5"/>
      <c r="MBC26" s="5"/>
      <c r="MBD26" s="5"/>
      <c r="MBE26" s="5"/>
      <c r="MBF26" s="5"/>
      <c r="MBG26" s="5"/>
      <c r="MBH26" s="5"/>
      <c r="MBI26" s="5"/>
      <c r="MBJ26" s="5"/>
      <c r="MBK26" s="5"/>
      <c r="MBL26" s="5"/>
      <c r="MBM26" s="5"/>
      <c r="MBN26" s="5"/>
      <c r="MBO26" s="5"/>
      <c r="MBP26" s="5"/>
      <c r="MBQ26" s="5"/>
      <c r="MBR26" s="5"/>
      <c r="MBS26" s="5"/>
      <c r="MBT26" s="5"/>
      <c r="MBU26" s="5"/>
      <c r="MBV26" s="5"/>
      <c r="MBW26" s="5"/>
      <c r="MBX26" s="5"/>
      <c r="MBY26" s="5"/>
      <c r="MBZ26" s="5"/>
      <c r="MCA26" s="5"/>
      <c r="MCB26" s="5"/>
      <c r="MCC26" s="5"/>
      <c r="MCD26" s="5"/>
      <c r="MCE26" s="5"/>
      <c r="MCF26" s="5"/>
      <c r="MCG26" s="5"/>
      <c r="MCH26" s="5"/>
      <c r="MCI26" s="5"/>
      <c r="MCJ26" s="5"/>
      <c r="MCK26" s="5"/>
      <c r="MCL26" s="5"/>
      <c r="MCM26" s="5"/>
      <c r="MCN26" s="5"/>
      <c r="MCO26" s="5"/>
      <c r="MCP26" s="5"/>
      <c r="MCQ26" s="5"/>
      <c r="MCR26" s="5"/>
      <c r="MCS26" s="5"/>
      <c r="MCT26" s="5"/>
      <c r="MCU26" s="5"/>
      <c r="MCV26" s="5"/>
      <c r="MCW26" s="5"/>
      <c r="MCX26" s="5"/>
      <c r="MCY26" s="5"/>
      <c r="MCZ26" s="5"/>
      <c r="MDA26" s="5"/>
      <c r="MDB26" s="5"/>
      <c r="MDC26" s="5"/>
      <c r="MDD26" s="5"/>
      <c r="MDE26" s="5"/>
      <c r="MDF26" s="5"/>
      <c r="MDG26" s="5"/>
      <c r="MDH26" s="5"/>
      <c r="MDI26" s="5"/>
      <c r="MDJ26" s="5"/>
      <c r="MDK26" s="5"/>
      <c r="MDL26" s="5"/>
      <c r="MDM26" s="5"/>
      <c r="MDN26" s="5"/>
      <c r="MDO26" s="5"/>
      <c r="MDP26" s="5"/>
      <c r="MDQ26" s="5"/>
      <c r="MDR26" s="5"/>
      <c r="MDS26" s="5"/>
      <c r="MDT26" s="5"/>
      <c r="MDU26" s="5"/>
      <c r="MDV26" s="5"/>
      <c r="MDW26" s="5"/>
      <c r="MDX26" s="5"/>
      <c r="MDY26" s="5"/>
      <c r="MDZ26" s="5"/>
      <c r="MEA26" s="5"/>
      <c r="MEB26" s="5"/>
      <c r="MEC26" s="5"/>
      <c r="MED26" s="5"/>
      <c r="MEE26" s="5"/>
      <c r="MEF26" s="5"/>
      <c r="MEG26" s="5"/>
      <c r="MEH26" s="5"/>
      <c r="MEI26" s="5"/>
      <c r="MEJ26" s="5"/>
      <c r="MEK26" s="5"/>
      <c r="MEL26" s="5"/>
      <c r="MEM26" s="5"/>
      <c r="MEN26" s="5"/>
      <c r="MEO26" s="5"/>
      <c r="MEP26" s="5"/>
      <c r="MEQ26" s="5"/>
      <c r="MER26" s="5"/>
      <c r="MES26" s="5"/>
      <c r="MET26" s="5"/>
      <c r="MEU26" s="5"/>
      <c r="MEV26" s="5"/>
      <c r="MEW26" s="5"/>
      <c r="MEX26" s="5"/>
      <c r="MEY26" s="5"/>
      <c r="MEZ26" s="5"/>
      <c r="MFA26" s="5"/>
      <c r="MFB26" s="5"/>
      <c r="MFC26" s="5"/>
      <c r="MFD26" s="5"/>
      <c r="MFE26" s="5"/>
      <c r="MFF26" s="5"/>
      <c r="MFG26" s="5"/>
      <c r="MFH26" s="5"/>
      <c r="MFI26" s="5"/>
      <c r="MFJ26" s="5"/>
      <c r="MFK26" s="5"/>
      <c r="MFL26" s="5"/>
      <c r="MFM26" s="5"/>
      <c r="MFN26" s="5"/>
      <c r="MFO26" s="5"/>
      <c r="MFP26" s="5"/>
      <c r="MFQ26" s="5"/>
      <c r="MFR26" s="5"/>
      <c r="MFS26" s="5"/>
      <c r="MFT26" s="5"/>
      <c r="MFU26" s="5"/>
      <c r="MFV26" s="5"/>
      <c r="MFW26" s="5"/>
      <c r="MFX26" s="5"/>
      <c r="MFY26" s="5"/>
      <c r="MFZ26" s="5"/>
      <c r="MGA26" s="5"/>
      <c r="MGB26" s="5"/>
      <c r="MGC26" s="5"/>
      <c r="MGD26" s="5"/>
      <c r="MGE26" s="5"/>
      <c r="MGF26" s="5"/>
      <c r="MGG26" s="5"/>
      <c r="MGH26" s="5"/>
      <c r="MGI26" s="5"/>
      <c r="MGJ26" s="5"/>
      <c r="MGK26" s="5"/>
      <c r="MGL26" s="5"/>
      <c r="MGM26" s="5"/>
      <c r="MGN26" s="5"/>
      <c r="MGO26" s="5"/>
      <c r="MGP26" s="5"/>
      <c r="MGQ26" s="5"/>
      <c r="MGR26" s="5"/>
      <c r="MGS26" s="5"/>
      <c r="MGT26" s="5"/>
      <c r="MGU26" s="5"/>
      <c r="MGV26" s="5"/>
      <c r="MGW26" s="5"/>
      <c r="MGX26" s="5"/>
      <c r="MGY26" s="5"/>
      <c r="MGZ26" s="5"/>
      <c r="MHA26" s="5"/>
      <c r="MHB26" s="5"/>
      <c r="MHC26" s="5"/>
      <c r="MHD26" s="5"/>
      <c r="MHE26" s="5"/>
      <c r="MHF26" s="5"/>
      <c r="MHG26" s="5"/>
      <c r="MHH26" s="5"/>
      <c r="MHI26" s="5"/>
      <c r="MHJ26" s="5"/>
      <c r="MHK26" s="5"/>
      <c r="MHL26" s="5"/>
      <c r="MHM26" s="5"/>
      <c r="MHN26" s="5"/>
      <c r="MHO26" s="5"/>
      <c r="MHP26" s="5"/>
      <c r="MHQ26" s="5"/>
      <c r="MHR26" s="5"/>
      <c r="MHS26" s="5"/>
      <c r="MHT26" s="5"/>
      <c r="MHU26" s="5"/>
      <c r="MHV26" s="5"/>
      <c r="MHW26" s="5"/>
      <c r="MHX26" s="5"/>
      <c r="MHY26" s="5"/>
      <c r="MHZ26" s="5"/>
      <c r="MIA26" s="5"/>
      <c r="MIB26" s="5"/>
      <c r="MIC26" s="5"/>
      <c r="MID26" s="5"/>
      <c r="MIE26" s="5"/>
      <c r="MIF26" s="5"/>
      <c r="MIG26" s="5"/>
      <c r="MIH26" s="5"/>
      <c r="MII26" s="5"/>
      <c r="MIJ26" s="5"/>
      <c r="MIK26" s="5"/>
      <c r="MIL26" s="5"/>
      <c r="MIM26" s="5"/>
      <c r="MIN26" s="5"/>
      <c r="MIO26" s="5"/>
      <c r="MIP26" s="5"/>
      <c r="MIQ26" s="5"/>
      <c r="MIR26" s="5"/>
      <c r="MIS26" s="5"/>
      <c r="MIT26" s="5"/>
      <c r="MIU26" s="5"/>
      <c r="MIV26" s="5"/>
      <c r="MIW26" s="5"/>
      <c r="MIX26" s="5"/>
      <c r="MIY26" s="5"/>
      <c r="MIZ26" s="5"/>
      <c r="MJA26" s="5"/>
      <c r="MJB26" s="5"/>
      <c r="MJC26" s="5"/>
      <c r="MJD26" s="5"/>
      <c r="MJE26" s="5"/>
      <c r="MJF26" s="5"/>
      <c r="MJG26" s="5"/>
      <c r="MJH26" s="5"/>
      <c r="MJI26" s="5"/>
      <c r="MJJ26" s="5"/>
      <c r="MJK26" s="5"/>
      <c r="MJL26" s="5"/>
      <c r="MJM26" s="5"/>
      <c r="MJN26" s="5"/>
      <c r="MJO26" s="5"/>
      <c r="MJP26" s="5"/>
      <c r="MJQ26" s="5"/>
      <c r="MJR26" s="5"/>
      <c r="MJS26" s="5"/>
      <c r="MJT26" s="5"/>
      <c r="MJU26" s="5"/>
      <c r="MJV26" s="5"/>
      <c r="MJW26" s="5"/>
      <c r="MJX26" s="5"/>
      <c r="MJY26" s="5"/>
      <c r="MJZ26" s="5"/>
      <c r="MKA26" s="5"/>
      <c r="MKB26" s="5"/>
      <c r="MKC26" s="5"/>
      <c r="MKD26" s="5"/>
      <c r="MKE26" s="5"/>
      <c r="MKF26" s="5"/>
      <c r="MKG26" s="5"/>
      <c r="MKH26" s="5"/>
      <c r="MKI26" s="5"/>
      <c r="MKJ26" s="5"/>
      <c r="MKK26" s="5"/>
      <c r="MKL26" s="5"/>
      <c r="MKM26" s="5"/>
      <c r="MKN26" s="5"/>
      <c r="MKO26" s="5"/>
      <c r="MKP26" s="5"/>
      <c r="MKQ26" s="5"/>
      <c r="MKR26" s="5"/>
      <c r="MKS26" s="5"/>
      <c r="MKT26" s="5"/>
      <c r="MKU26" s="5"/>
      <c r="MKV26" s="5"/>
      <c r="MKW26" s="5"/>
      <c r="MKX26" s="5"/>
      <c r="MKY26" s="5"/>
      <c r="MKZ26" s="5"/>
      <c r="MLA26" s="5"/>
      <c r="MLB26" s="5"/>
      <c r="MLC26" s="5"/>
      <c r="MLD26" s="5"/>
      <c r="MLE26" s="5"/>
      <c r="MLF26" s="5"/>
      <c r="MLG26" s="5"/>
      <c r="MLH26" s="5"/>
      <c r="MLI26" s="5"/>
      <c r="MLJ26" s="5"/>
      <c r="MLK26" s="5"/>
      <c r="MLL26" s="5"/>
      <c r="MLM26" s="5"/>
      <c r="MLN26" s="5"/>
      <c r="MLO26" s="5"/>
      <c r="MLP26" s="5"/>
      <c r="MLQ26" s="5"/>
      <c r="MLR26" s="5"/>
      <c r="MLS26" s="5"/>
      <c r="MLT26" s="5"/>
      <c r="MLU26" s="5"/>
      <c r="MLV26" s="5"/>
      <c r="MLW26" s="5"/>
      <c r="MLX26" s="5"/>
      <c r="MLY26" s="5"/>
      <c r="MLZ26" s="5"/>
      <c r="MMA26" s="5"/>
      <c r="MMB26" s="5"/>
      <c r="MMC26" s="5"/>
      <c r="MMD26" s="5"/>
      <c r="MME26" s="5"/>
      <c r="MMF26" s="5"/>
      <c r="MMG26" s="5"/>
      <c r="MMH26" s="5"/>
      <c r="MMI26" s="5"/>
      <c r="MMJ26" s="5"/>
      <c r="MMK26" s="5"/>
      <c r="MML26" s="5"/>
      <c r="MMM26" s="5"/>
      <c r="MMN26" s="5"/>
      <c r="MMO26" s="5"/>
      <c r="MMP26" s="5"/>
      <c r="MMQ26" s="5"/>
      <c r="MMR26" s="5"/>
      <c r="MMS26" s="5"/>
      <c r="MMT26" s="5"/>
      <c r="MMU26" s="5"/>
      <c r="MMV26" s="5"/>
      <c r="MMW26" s="5"/>
      <c r="MMX26" s="5"/>
      <c r="MMY26" s="5"/>
      <c r="MMZ26" s="5"/>
      <c r="MNA26" s="5"/>
      <c r="MNB26" s="5"/>
      <c r="MNC26" s="5"/>
      <c r="MND26" s="5"/>
      <c r="MNE26" s="5"/>
      <c r="MNF26" s="5"/>
      <c r="MNG26" s="5"/>
      <c r="MNH26" s="5"/>
      <c r="MNI26" s="5"/>
      <c r="MNJ26" s="5"/>
      <c r="MNK26" s="5"/>
      <c r="MNL26" s="5"/>
      <c r="MNM26" s="5"/>
      <c r="MNN26" s="5"/>
      <c r="MNO26" s="5"/>
      <c r="MNP26" s="5"/>
      <c r="MNQ26" s="5"/>
      <c r="MNR26" s="5"/>
      <c r="MNS26" s="5"/>
      <c r="MNT26" s="5"/>
      <c r="MNU26" s="5"/>
      <c r="MNV26" s="5"/>
      <c r="MNW26" s="5"/>
      <c r="MNX26" s="5"/>
      <c r="MNY26" s="5"/>
      <c r="MNZ26" s="5"/>
      <c r="MOA26" s="5"/>
      <c r="MOB26" s="5"/>
      <c r="MOC26" s="5"/>
      <c r="MOD26" s="5"/>
      <c r="MOE26" s="5"/>
      <c r="MOF26" s="5"/>
      <c r="MOG26" s="5"/>
      <c r="MOH26" s="5"/>
      <c r="MOI26" s="5"/>
      <c r="MOJ26" s="5"/>
      <c r="MOK26" s="5"/>
      <c r="MOL26" s="5"/>
      <c r="MOM26" s="5"/>
      <c r="MON26" s="5"/>
      <c r="MOO26" s="5"/>
      <c r="MOP26" s="5"/>
      <c r="MOQ26" s="5"/>
      <c r="MOR26" s="5"/>
      <c r="MOS26" s="5"/>
      <c r="MOT26" s="5"/>
      <c r="MOU26" s="5"/>
      <c r="MOV26" s="5"/>
      <c r="MOW26" s="5"/>
      <c r="MOX26" s="5"/>
      <c r="MOY26" s="5"/>
      <c r="MOZ26" s="5"/>
      <c r="MPA26" s="5"/>
      <c r="MPB26" s="5"/>
      <c r="MPC26" s="5"/>
      <c r="MPD26" s="5"/>
      <c r="MPE26" s="5"/>
      <c r="MPF26" s="5"/>
      <c r="MPG26" s="5"/>
      <c r="MPH26" s="5"/>
      <c r="MPI26" s="5"/>
      <c r="MPJ26" s="5"/>
      <c r="MPK26" s="5"/>
      <c r="MPL26" s="5"/>
      <c r="MPM26" s="5"/>
      <c r="MPN26" s="5"/>
      <c r="MPO26" s="5"/>
      <c r="MPP26" s="5"/>
      <c r="MPQ26" s="5"/>
      <c r="MPR26" s="5"/>
      <c r="MPS26" s="5"/>
      <c r="MPT26" s="5"/>
      <c r="MPU26" s="5"/>
      <c r="MPV26" s="5"/>
      <c r="MPW26" s="5"/>
      <c r="MPX26" s="5"/>
      <c r="MPY26" s="5"/>
      <c r="MPZ26" s="5"/>
      <c r="MQA26" s="5"/>
      <c r="MQB26" s="5"/>
      <c r="MQC26" s="5"/>
      <c r="MQD26" s="5"/>
      <c r="MQE26" s="5"/>
      <c r="MQF26" s="5"/>
      <c r="MQG26" s="5"/>
      <c r="MQH26" s="5"/>
      <c r="MQI26" s="5"/>
      <c r="MQJ26" s="5"/>
      <c r="MQK26" s="5"/>
      <c r="MQL26" s="5"/>
      <c r="MQM26" s="5"/>
      <c r="MQN26" s="5"/>
      <c r="MQO26" s="5"/>
      <c r="MQP26" s="5"/>
      <c r="MQQ26" s="5"/>
      <c r="MQR26" s="5"/>
      <c r="MQS26" s="5"/>
      <c r="MQT26" s="5"/>
      <c r="MQU26" s="5"/>
      <c r="MQV26" s="5"/>
      <c r="MQW26" s="5"/>
      <c r="MQX26" s="5"/>
      <c r="MQY26" s="5"/>
      <c r="MQZ26" s="5"/>
      <c r="MRA26" s="5"/>
      <c r="MRB26" s="5"/>
      <c r="MRC26" s="5"/>
      <c r="MRD26" s="5"/>
      <c r="MRE26" s="5"/>
      <c r="MRF26" s="5"/>
      <c r="MRG26" s="5"/>
      <c r="MRH26" s="5"/>
      <c r="MRI26" s="5"/>
      <c r="MRJ26" s="5"/>
      <c r="MRK26" s="5"/>
      <c r="MRL26" s="5"/>
      <c r="MRM26" s="5"/>
      <c r="MRN26" s="5"/>
      <c r="MRO26" s="5"/>
      <c r="MRP26" s="5"/>
      <c r="MRQ26" s="5"/>
      <c r="MRR26" s="5"/>
      <c r="MRS26" s="5"/>
      <c r="MRT26" s="5"/>
      <c r="MRU26" s="5"/>
      <c r="MRV26" s="5"/>
      <c r="MRW26" s="5"/>
      <c r="MRX26" s="5"/>
      <c r="MRY26" s="5"/>
      <c r="MRZ26" s="5"/>
      <c r="MSA26" s="5"/>
      <c r="MSB26" s="5"/>
      <c r="MSC26" s="5"/>
      <c r="MSD26" s="5"/>
      <c r="MSE26" s="5"/>
      <c r="MSF26" s="5"/>
      <c r="MSG26" s="5"/>
      <c r="MSH26" s="5"/>
      <c r="MSI26" s="5"/>
      <c r="MSJ26" s="5"/>
      <c r="MSK26" s="5"/>
      <c r="MSL26" s="5"/>
      <c r="MSM26" s="5"/>
      <c r="MSN26" s="5"/>
      <c r="MSO26" s="5"/>
      <c r="MSP26" s="5"/>
      <c r="MSQ26" s="5"/>
      <c r="MSR26" s="5"/>
      <c r="MSS26" s="5"/>
      <c r="MST26" s="5"/>
      <c r="MSU26" s="5"/>
      <c r="MSV26" s="5"/>
      <c r="MSW26" s="5"/>
      <c r="MSX26" s="5"/>
      <c r="MSY26" s="5"/>
      <c r="MSZ26" s="5"/>
      <c r="MTA26" s="5"/>
      <c r="MTB26" s="5"/>
      <c r="MTC26" s="5"/>
      <c r="MTD26" s="5"/>
      <c r="MTE26" s="5"/>
      <c r="MTF26" s="5"/>
      <c r="MTG26" s="5"/>
      <c r="MTH26" s="5"/>
      <c r="MTI26" s="5"/>
      <c r="MTJ26" s="5"/>
      <c r="MTK26" s="5"/>
      <c r="MTL26" s="5"/>
      <c r="MTM26" s="5"/>
      <c r="MTN26" s="5"/>
      <c r="MTO26" s="5"/>
      <c r="MTP26" s="5"/>
      <c r="MTQ26" s="5"/>
      <c r="MTR26" s="5"/>
      <c r="MTS26" s="5"/>
      <c r="MTT26" s="5"/>
      <c r="MTU26" s="5"/>
      <c r="MTV26" s="5"/>
      <c r="MTW26" s="5"/>
      <c r="MTX26" s="5"/>
      <c r="MTY26" s="5"/>
      <c r="MTZ26" s="5"/>
      <c r="MUA26" s="5"/>
      <c r="MUB26" s="5"/>
      <c r="MUC26" s="5"/>
      <c r="MUD26" s="5"/>
      <c r="MUE26" s="5"/>
      <c r="MUF26" s="5"/>
      <c r="MUG26" s="5"/>
      <c r="MUH26" s="5"/>
      <c r="MUI26" s="5"/>
      <c r="MUJ26" s="5"/>
      <c r="MUK26" s="5"/>
      <c r="MUL26" s="5"/>
      <c r="MUM26" s="5"/>
      <c r="MUN26" s="5"/>
      <c r="MUO26" s="5"/>
      <c r="MUP26" s="5"/>
      <c r="MUQ26" s="5"/>
      <c r="MUR26" s="5"/>
      <c r="MUS26" s="5"/>
      <c r="MUT26" s="5"/>
      <c r="MUU26" s="5"/>
      <c r="MUV26" s="5"/>
      <c r="MUW26" s="5"/>
      <c r="MUX26" s="5"/>
      <c r="MUY26" s="5"/>
      <c r="MUZ26" s="5"/>
      <c r="MVA26" s="5"/>
      <c r="MVB26" s="5"/>
      <c r="MVC26" s="5"/>
      <c r="MVD26" s="5"/>
      <c r="MVE26" s="5"/>
      <c r="MVF26" s="5"/>
      <c r="MVG26" s="5"/>
      <c r="MVH26" s="5"/>
      <c r="MVI26" s="5"/>
      <c r="MVJ26" s="5"/>
      <c r="MVK26" s="5"/>
      <c r="MVL26" s="5"/>
      <c r="MVM26" s="5"/>
      <c r="MVN26" s="5"/>
      <c r="MVO26" s="5"/>
      <c r="MVP26" s="5"/>
      <c r="MVQ26" s="5"/>
      <c r="MVR26" s="5"/>
      <c r="MVS26" s="5"/>
      <c r="MVT26" s="5"/>
      <c r="MVU26" s="5"/>
      <c r="MVV26" s="5"/>
      <c r="MVW26" s="5"/>
      <c r="MVX26" s="5"/>
      <c r="MVY26" s="5"/>
      <c r="MVZ26" s="5"/>
      <c r="MWA26" s="5"/>
      <c r="MWB26" s="5"/>
      <c r="MWC26" s="5"/>
      <c r="MWD26" s="5"/>
      <c r="MWE26" s="5"/>
      <c r="MWF26" s="5"/>
      <c r="MWG26" s="5"/>
      <c r="MWH26" s="5"/>
      <c r="MWI26" s="5"/>
      <c r="MWJ26" s="5"/>
      <c r="MWK26" s="5"/>
      <c r="MWL26" s="5"/>
      <c r="MWM26" s="5"/>
      <c r="MWN26" s="5"/>
      <c r="MWO26" s="5"/>
      <c r="MWP26" s="5"/>
      <c r="MWQ26" s="5"/>
      <c r="MWR26" s="5"/>
      <c r="MWS26" s="5"/>
      <c r="MWT26" s="5"/>
      <c r="MWU26" s="5"/>
      <c r="MWV26" s="5"/>
      <c r="MWW26" s="5"/>
      <c r="MWX26" s="5"/>
      <c r="MWY26" s="5"/>
      <c r="MWZ26" s="5"/>
      <c r="MXA26" s="5"/>
      <c r="MXB26" s="5"/>
      <c r="MXC26" s="5"/>
      <c r="MXD26" s="5"/>
      <c r="MXE26" s="5"/>
      <c r="MXF26" s="5"/>
      <c r="MXG26" s="5"/>
      <c r="MXH26" s="5"/>
      <c r="MXI26" s="5"/>
      <c r="MXJ26" s="5"/>
      <c r="MXK26" s="5"/>
      <c r="MXL26" s="5"/>
      <c r="MXM26" s="5"/>
      <c r="MXN26" s="5"/>
      <c r="MXO26" s="5"/>
      <c r="MXP26" s="5"/>
      <c r="MXQ26" s="5"/>
      <c r="MXR26" s="5"/>
      <c r="MXS26" s="5"/>
      <c r="MXT26" s="5"/>
      <c r="MXU26" s="5"/>
      <c r="MXV26" s="5"/>
      <c r="MXW26" s="5"/>
      <c r="MXX26" s="5"/>
      <c r="MXY26" s="5"/>
      <c r="MXZ26" s="5"/>
      <c r="MYA26" s="5"/>
      <c r="MYB26" s="5"/>
      <c r="MYC26" s="5"/>
      <c r="MYD26" s="5"/>
      <c r="MYE26" s="5"/>
      <c r="MYF26" s="5"/>
      <c r="MYG26" s="5"/>
      <c r="MYH26" s="5"/>
      <c r="MYI26" s="5"/>
      <c r="MYJ26" s="5"/>
      <c r="MYK26" s="5"/>
      <c r="MYL26" s="5"/>
      <c r="MYM26" s="5"/>
      <c r="MYN26" s="5"/>
      <c r="MYO26" s="5"/>
      <c r="MYP26" s="5"/>
      <c r="MYQ26" s="5"/>
      <c r="MYR26" s="5"/>
      <c r="MYS26" s="5"/>
      <c r="MYT26" s="5"/>
      <c r="MYU26" s="5"/>
      <c r="MYV26" s="5"/>
      <c r="MYW26" s="5"/>
      <c r="MYX26" s="5"/>
      <c r="MYY26" s="5"/>
      <c r="MYZ26" s="5"/>
      <c r="MZA26" s="5"/>
      <c r="MZB26" s="5"/>
      <c r="MZC26" s="5"/>
      <c r="MZD26" s="5"/>
      <c r="MZE26" s="5"/>
      <c r="MZF26" s="5"/>
      <c r="MZG26" s="5"/>
      <c r="MZH26" s="5"/>
      <c r="MZI26" s="5"/>
      <c r="MZJ26" s="5"/>
      <c r="MZK26" s="5"/>
      <c r="MZL26" s="5"/>
      <c r="MZM26" s="5"/>
      <c r="MZN26" s="5"/>
      <c r="MZO26" s="5"/>
      <c r="MZP26" s="5"/>
      <c r="MZQ26" s="5"/>
      <c r="MZR26" s="5"/>
      <c r="MZS26" s="5"/>
      <c r="MZT26" s="5"/>
      <c r="MZU26" s="5"/>
      <c r="MZV26" s="5"/>
      <c r="MZW26" s="5"/>
      <c r="MZX26" s="5"/>
      <c r="MZY26" s="5"/>
      <c r="MZZ26" s="5"/>
      <c r="NAA26" s="5"/>
      <c r="NAB26" s="5"/>
      <c r="NAC26" s="5"/>
      <c r="NAD26" s="5"/>
      <c r="NAE26" s="5"/>
      <c r="NAF26" s="5"/>
      <c r="NAG26" s="5"/>
      <c r="NAH26" s="5"/>
      <c r="NAI26" s="5"/>
      <c r="NAJ26" s="5"/>
      <c r="NAK26" s="5"/>
      <c r="NAL26" s="5"/>
      <c r="NAM26" s="5"/>
      <c r="NAN26" s="5"/>
      <c r="NAO26" s="5"/>
      <c r="NAP26" s="5"/>
      <c r="NAQ26" s="5"/>
      <c r="NAR26" s="5"/>
      <c r="NAS26" s="5"/>
      <c r="NAT26" s="5"/>
      <c r="NAU26" s="5"/>
      <c r="NAV26" s="5"/>
      <c r="NAW26" s="5"/>
      <c r="NAX26" s="5"/>
      <c r="NAY26" s="5"/>
      <c r="NAZ26" s="5"/>
      <c r="NBA26" s="5"/>
      <c r="NBB26" s="5"/>
      <c r="NBC26" s="5"/>
      <c r="NBD26" s="5"/>
      <c r="NBE26" s="5"/>
      <c r="NBF26" s="5"/>
      <c r="NBG26" s="5"/>
      <c r="NBH26" s="5"/>
      <c r="NBI26" s="5"/>
      <c r="NBJ26" s="5"/>
      <c r="NBK26" s="5"/>
      <c r="NBL26" s="5"/>
      <c r="NBM26" s="5"/>
      <c r="NBN26" s="5"/>
      <c r="NBO26" s="5"/>
      <c r="NBP26" s="5"/>
      <c r="NBQ26" s="5"/>
      <c r="NBR26" s="5"/>
      <c r="NBS26" s="5"/>
      <c r="NBT26" s="5"/>
      <c r="NBU26" s="5"/>
      <c r="NBV26" s="5"/>
      <c r="NBW26" s="5"/>
      <c r="NBX26" s="5"/>
      <c r="NBY26" s="5"/>
      <c r="NBZ26" s="5"/>
      <c r="NCA26" s="5"/>
      <c r="NCB26" s="5"/>
      <c r="NCC26" s="5"/>
      <c r="NCD26" s="5"/>
      <c r="NCE26" s="5"/>
      <c r="NCF26" s="5"/>
      <c r="NCG26" s="5"/>
      <c r="NCH26" s="5"/>
      <c r="NCI26" s="5"/>
      <c r="NCJ26" s="5"/>
      <c r="NCK26" s="5"/>
      <c r="NCL26" s="5"/>
      <c r="NCM26" s="5"/>
      <c r="NCN26" s="5"/>
      <c r="NCO26" s="5"/>
      <c r="NCP26" s="5"/>
      <c r="NCQ26" s="5"/>
      <c r="NCR26" s="5"/>
      <c r="NCS26" s="5"/>
      <c r="NCT26" s="5"/>
      <c r="NCU26" s="5"/>
      <c r="NCV26" s="5"/>
      <c r="NCW26" s="5"/>
      <c r="NCX26" s="5"/>
      <c r="NCY26" s="5"/>
      <c r="NCZ26" s="5"/>
      <c r="NDA26" s="5"/>
      <c r="NDB26" s="5"/>
      <c r="NDC26" s="5"/>
      <c r="NDD26" s="5"/>
      <c r="NDE26" s="5"/>
      <c r="NDF26" s="5"/>
      <c r="NDG26" s="5"/>
      <c r="NDH26" s="5"/>
      <c r="NDI26" s="5"/>
      <c r="NDJ26" s="5"/>
      <c r="NDK26" s="5"/>
      <c r="NDL26" s="5"/>
      <c r="NDM26" s="5"/>
      <c r="NDN26" s="5"/>
      <c r="NDO26" s="5"/>
      <c r="NDP26" s="5"/>
      <c r="NDQ26" s="5"/>
      <c r="NDR26" s="5"/>
      <c r="NDS26" s="5"/>
      <c r="NDT26" s="5"/>
      <c r="NDU26" s="5"/>
      <c r="NDV26" s="5"/>
      <c r="NDW26" s="5"/>
      <c r="NDX26" s="5"/>
      <c r="NDY26" s="5"/>
      <c r="NDZ26" s="5"/>
      <c r="NEA26" s="5"/>
      <c r="NEB26" s="5"/>
      <c r="NEC26" s="5"/>
      <c r="NED26" s="5"/>
      <c r="NEE26" s="5"/>
      <c r="NEF26" s="5"/>
      <c r="NEG26" s="5"/>
      <c r="NEH26" s="5"/>
      <c r="NEI26" s="5"/>
      <c r="NEJ26" s="5"/>
      <c r="NEK26" s="5"/>
      <c r="NEL26" s="5"/>
      <c r="NEM26" s="5"/>
      <c r="NEN26" s="5"/>
      <c r="NEO26" s="5"/>
      <c r="NEP26" s="5"/>
      <c r="NEQ26" s="5"/>
      <c r="NER26" s="5"/>
      <c r="NES26" s="5"/>
      <c r="NET26" s="5"/>
      <c r="NEU26" s="5"/>
      <c r="NEV26" s="5"/>
      <c r="NEW26" s="5"/>
      <c r="NEX26" s="5"/>
      <c r="NEY26" s="5"/>
      <c r="NEZ26" s="5"/>
      <c r="NFA26" s="5"/>
      <c r="NFB26" s="5"/>
      <c r="NFC26" s="5"/>
      <c r="NFD26" s="5"/>
      <c r="NFE26" s="5"/>
      <c r="NFF26" s="5"/>
      <c r="NFG26" s="5"/>
      <c r="NFH26" s="5"/>
      <c r="NFI26" s="5"/>
      <c r="NFJ26" s="5"/>
      <c r="NFK26" s="5"/>
      <c r="NFL26" s="5"/>
      <c r="NFM26" s="5"/>
      <c r="NFN26" s="5"/>
      <c r="NFO26" s="5"/>
      <c r="NFP26" s="5"/>
      <c r="NFQ26" s="5"/>
      <c r="NFR26" s="5"/>
      <c r="NFS26" s="5"/>
      <c r="NFT26" s="5"/>
      <c r="NFU26" s="5"/>
      <c r="NFV26" s="5"/>
      <c r="NFW26" s="5"/>
      <c r="NFX26" s="5"/>
      <c r="NFY26" s="5"/>
      <c r="NFZ26" s="5"/>
      <c r="NGA26" s="5"/>
      <c r="NGB26" s="5"/>
      <c r="NGC26" s="5"/>
      <c r="NGD26" s="5"/>
      <c r="NGE26" s="5"/>
      <c r="NGF26" s="5"/>
      <c r="NGG26" s="5"/>
      <c r="NGH26" s="5"/>
      <c r="NGI26" s="5"/>
      <c r="NGJ26" s="5"/>
      <c r="NGK26" s="5"/>
      <c r="NGL26" s="5"/>
      <c r="NGM26" s="5"/>
      <c r="NGN26" s="5"/>
      <c r="NGO26" s="5"/>
      <c r="NGP26" s="5"/>
      <c r="NGQ26" s="5"/>
      <c r="NGR26" s="5"/>
      <c r="NGS26" s="5"/>
      <c r="NGT26" s="5"/>
      <c r="NGU26" s="5"/>
      <c r="NGV26" s="5"/>
      <c r="NGW26" s="5"/>
      <c r="NGX26" s="5"/>
      <c r="NGY26" s="5"/>
      <c r="NGZ26" s="5"/>
      <c r="NHA26" s="5"/>
      <c r="NHB26" s="5"/>
      <c r="NHC26" s="5"/>
      <c r="NHD26" s="5"/>
      <c r="NHE26" s="5"/>
      <c r="NHF26" s="5"/>
      <c r="NHG26" s="5"/>
      <c r="NHH26" s="5"/>
      <c r="NHI26" s="5"/>
      <c r="NHJ26" s="5"/>
      <c r="NHK26" s="5"/>
      <c r="NHL26" s="5"/>
      <c r="NHM26" s="5"/>
      <c r="NHN26" s="5"/>
      <c r="NHO26" s="5"/>
      <c r="NHP26" s="5"/>
      <c r="NHQ26" s="5"/>
      <c r="NHR26" s="5"/>
      <c r="NHS26" s="5"/>
      <c r="NHT26" s="5"/>
      <c r="NHU26" s="5"/>
      <c r="NHV26" s="5"/>
      <c r="NHW26" s="5"/>
      <c r="NHX26" s="5"/>
      <c r="NHY26" s="5"/>
      <c r="NHZ26" s="5"/>
      <c r="NIA26" s="5"/>
      <c r="NIB26" s="5"/>
      <c r="NIC26" s="5"/>
      <c r="NID26" s="5"/>
      <c r="NIE26" s="5"/>
      <c r="NIF26" s="5"/>
      <c r="NIG26" s="5"/>
      <c r="NIH26" s="5"/>
      <c r="NII26" s="5"/>
      <c r="NIJ26" s="5"/>
      <c r="NIK26" s="5"/>
      <c r="NIL26" s="5"/>
      <c r="NIM26" s="5"/>
      <c r="NIN26" s="5"/>
      <c r="NIO26" s="5"/>
      <c r="NIP26" s="5"/>
      <c r="NIQ26" s="5"/>
      <c r="NIR26" s="5"/>
      <c r="NIS26" s="5"/>
      <c r="NIT26" s="5"/>
      <c r="NIU26" s="5"/>
      <c r="NIV26" s="5"/>
      <c r="NIW26" s="5"/>
      <c r="NIX26" s="5"/>
      <c r="NIY26" s="5"/>
      <c r="NIZ26" s="5"/>
      <c r="NJA26" s="5"/>
      <c r="NJB26" s="5"/>
      <c r="NJC26" s="5"/>
      <c r="NJD26" s="5"/>
      <c r="NJE26" s="5"/>
      <c r="NJF26" s="5"/>
      <c r="NJG26" s="5"/>
      <c r="NJH26" s="5"/>
      <c r="NJI26" s="5"/>
      <c r="NJJ26" s="5"/>
      <c r="NJK26" s="5"/>
      <c r="NJL26" s="5"/>
      <c r="NJM26" s="5"/>
      <c r="NJN26" s="5"/>
      <c r="NJO26" s="5"/>
      <c r="NJP26" s="5"/>
      <c r="NJQ26" s="5"/>
      <c r="NJR26" s="5"/>
      <c r="NJS26" s="5"/>
      <c r="NJT26" s="5"/>
      <c r="NJU26" s="5"/>
      <c r="NJV26" s="5"/>
      <c r="NJW26" s="5"/>
      <c r="NJX26" s="5"/>
      <c r="NJY26" s="5"/>
      <c r="NJZ26" s="5"/>
      <c r="NKA26" s="5"/>
      <c r="NKB26" s="5"/>
      <c r="NKC26" s="5"/>
      <c r="NKD26" s="5"/>
      <c r="NKE26" s="5"/>
      <c r="NKF26" s="5"/>
      <c r="NKG26" s="5"/>
      <c r="NKH26" s="5"/>
      <c r="NKI26" s="5"/>
      <c r="NKJ26" s="5"/>
      <c r="NKK26" s="5"/>
      <c r="NKL26" s="5"/>
      <c r="NKM26" s="5"/>
      <c r="NKN26" s="5"/>
      <c r="NKO26" s="5"/>
      <c r="NKP26" s="5"/>
      <c r="NKQ26" s="5"/>
      <c r="NKR26" s="5"/>
      <c r="NKS26" s="5"/>
      <c r="NKT26" s="5"/>
      <c r="NKU26" s="5"/>
      <c r="NKV26" s="5"/>
      <c r="NKW26" s="5"/>
      <c r="NKX26" s="5"/>
      <c r="NKY26" s="5"/>
      <c r="NKZ26" s="5"/>
      <c r="NLA26" s="5"/>
      <c r="NLB26" s="5"/>
      <c r="NLC26" s="5"/>
      <c r="NLD26" s="5"/>
      <c r="NLE26" s="5"/>
      <c r="NLF26" s="5"/>
      <c r="NLG26" s="5"/>
      <c r="NLH26" s="5"/>
      <c r="NLI26" s="5"/>
      <c r="NLJ26" s="5"/>
      <c r="NLK26" s="5"/>
      <c r="NLL26" s="5"/>
      <c r="NLM26" s="5"/>
      <c r="NLN26" s="5"/>
      <c r="NLO26" s="5"/>
      <c r="NLP26" s="5"/>
      <c r="NLQ26" s="5"/>
      <c r="NLR26" s="5"/>
      <c r="NLS26" s="5"/>
      <c r="NLT26" s="5"/>
      <c r="NLU26" s="5"/>
      <c r="NLV26" s="5"/>
      <c r="NLW26" s="5"/>
      <c r="NLX26" s="5"/>
      <c r="NLY26" s="5"/>
      <c r="NLZ26" s="5"/>
      <c r="NMA26" s="5"/>
      <c r="NMB26" s="5"/>
      <c r="NMC26" s="5"/>
      <c r="NMD26" s="5"/>
      <c r="NME26" s="5"/>
      <c r="NMF26" s="5"/>
      <c r="NMG26" s="5"/>
      <c r="NMH26" s="5"/>
      <c r="NMI26" s="5"/>
      <c r="NMJ26" s="5"/>
      <c r="NMK26" s="5"/>
      <c r="NML26" s="5"/>
      <c r="NMM26" s="5"/>
      <c r="NMN26" s="5"/>
      <c r="NMO26" s="5"/>
      <c r="NMP26" s="5"/>
      <c r="NMQ26" s="5"/>
      <c r="NMR26" s="5"/>
      <c r="NMS26" s="5"/>
      <c r="NMT26" s="5"/>
      <c r="NMU26" s="5"/>
      <c r="NMV26" s="5"/>
      <c r="NMW26" s="5"/>
      <c r="NMX26" s="5"/>
      <c r="NMY26" s="5"/>
      <c r="NMZ26" s="5"/>
      <c r="NNA26" s="5"/>
      <c r="NNB26" s="5"/>
      <c r="NNC26" s="5"/>
      <c r="NND26" s="5"/>
      <c r="NNE26" s="5"/>
      <c r="NNF26" s="5"/>
      <c r="NNG26" s="5"/>
      <c r="NNH26" s="5"/>
      <c r="NNI26" s="5"/>
      <c r="NNJ26" s="5"/>
      <c r="NNK26" s="5"/>
      <c r="NNL26" s="5"/>
      <c r="NNM26" s="5"/>
      <c r="NNN26" s="5"/>
      <c r="NNO26" s="5"/>
      <c r="NNP26" s="5"/>
      <c r="NNQ26" s="5"/>
      <c r="NNR26" s="5"/>
      <c r="NNS26" s="5"/>
      <c r="NNT26" s="5"/>
      <c r="NNU26" s="5"/>
      <c r="NNV26" s="5"/>
      <c r="NNW26" s="5"/>
      <c r="NNX26" s="5"/>
      <c r="NNY26" s="5"/>
      <c r="NNZ26" s="5"/>
      <c r="NOA26" s="5"/>
      <c r="NOB26" s="5"/>
      <c r="NOC26" s="5"/>
      <c r="NOD26" s="5"/>
      <c r="NOE26" s="5"/>
      <c r="NOF26" s="5"/>
      <c r="NOG26" s="5"/>
      <c r="NOH26" s="5"/>
      <c r="NOI26" s="5"/>
      <c r="NOJ26" s="5"/>
      <c r="NOK26" s="5"/>
      <c r="NOL26" s="5"/>
      <c r="NOM26" s="5"/>
      <c r="NON26" s="5"/>
      <c r="NOO26" s="5"/>
      <c r="NOP26" s="5"/>
      <c r="NOQ26" s="5"/>
      <c r="NOR26" s="5"/>
      <c r="NOS26" s="5"/>
      <c r="NOT26" s="5"/>
      <c r="NOU26" s="5"/>
      <c r="NOV26" s="5"/>
      <c r="NOW26" s="5"/>
      <c r="NOX26" s="5"/>
      <c r="NOY26" s="5"/>
      <c r="NOZ26" s="5"/>
      <c r="NPA26" s="5"/>
      <c r="NPB26" s="5"/>
      <c r="NPC26" s="5"/>
      <c r="NPD26" s="5"/>
      <c r="NPE26" s="5"/>
      <c r="NPF26" s="5"/>
      <c r="NPG26" s="5"/>
      <c r="NPH26" s="5"/>
      <c r="NPI26" s="5"/>
      <c r="NPJ26" s="5"/>
      <c r="NPK26" s="5"/>
      <c r="NPL26" s="5"/>
      <c r="NPM26" s="5"/>
      <c r="NPN26" s="5"/>
      <c r="NPO26" s="5"/>
      <c r="NPP26" s="5"/>
      <c r="NPQ26" s="5"/>
      <c r="NPR26" s="5"/>
      <c r="NPS26" s="5"/>
      <c r="NPT26" s="5"/>
      <c r="NPU26" s="5"/>
      <c r="NPV26" s="5"/>
      <c r="NPW26" s="5"/>
      <c r="NPX26" s="5"/>
      <c r="NPY26" s="5"/>
      <c r="NPZ26" s="5"/>
      <c r="NQA26" s="5"/>
      <c r="NQB26" s="5"/>
      <c r="NQC26" s="5"/>
      <c r="NQD26" s="5"/>
      <c r="NQE26" s="5"/>
      <c r="NQF26" s="5"/>
      <c r="NQG26" s="5"/>
      <c r="NQH26" s="5"/>
      <c r="NQI26" s="5"/>
      <c r="NQJ26" s="5"/>
      <c r="NQK26" s="5"/>
      <c r="NQL26" s="5"/>
      <c r="NQM26" s="5"/>
      <c r="NQN26" s="5"/>
      <c r="NQO26" s="5"/>
      <c r="NQP26" s="5"/>
      <c r="NQQ26" s="5"/>
      <c r="NQR26" s="5"/>
      <c r="NQS26" s="5"/>
      <c r="NQT26" s="5"/>
      <c r="NQU26" s="5"/>
      <c r="NQV26" s="5"/>
      <c r="NQW26" s="5"/>
      <c r="NQX26" s="5"/>
      <c r="NQY26" s="5"/>
      <c r="NQZ26" s="5"/>
      <c r="NRA26" s="5"/>
      <c r="NRB26" s="5"/>
      <c r="NRC26" s="5"/>
      <c r="NRD26" s="5"/>
      <c r="NRE26" s="5"/>
      <c r="NRF26" s="5"/>
      <c r="NRG26" s="5"/>
      <c r="NRH26" s="5"/>
      <c r="NRI26" s="5"/>
      <c r="NRJ26" s="5"/>
      <c r="NRK26" s="5"/>
      <c r="NRL26" s="5"/>
      <c r="NRM26" s="5"/>
      <c r="NRN26" s="5"/>
      <c r="NRO26" s="5"/>
      <c r="NRP26" s="5"/>
      <c r="NRQ26" s="5"/>
      <c r="NRR26" s="5"/>
      <c r="NRS26" s="5"/>
      <c r="NRT26" s="5"/>
      <c r="NRU26" s="5"/>
      <c r="NRV26" s="5"/>
      <c r="NRW26" s="5"/>
      <c r="NRX26" s="5"/>
      <c r="NRY26" s="5"/>
      <c r="NRZ26" s="5"/>
      <c r="NSA26" s="5"/>
      <c r="NSB26" s="5"/>
      <c r="NSC26" s="5"/>
      <c r="NSD26" s="5"/>
      <c r="NSE26" s="5"/>
      <c r="NSF26" s="5"/>
      <c r="NSG26" s="5"/>
      <c r="NSH26" s="5"/>
      <c r="NSI26" s="5"/>
      <c r="NSJ26" s="5"/>
      <c r="NSK26" s="5"/>
      <c r="NSL26" s="5"/>
      <c r="NSM26" s="5"/>
      <c r="NSN26" s="5"/>
      <c r="NSO26" s="5"/>
      <c r="NSP26" s="5"/>
      <c r="NSQ26" s="5"/>
      <c r="NSR26" s="5"/>
      <c r="NSS26" s="5"/>
      <c r="NST26" s="5"/>
      <c r="NSU26" s="5"/>
      <c r="NSV26" s="5"/>
      <c r="NSW26" s="5"/>
      <c r="NSX26" s="5"/>
      <c r="NSY26" s="5"/>
      <c r="NSZ26" s="5"/>
      <c r="NTA26" s="5"/>
      <c r="NTB26" s="5"/>
      <c r="NTC26" s="5"/>
      <c r="NTD26" s="5"/>
      <c r="NTE26" s="5"/>
      <c r="NTF26" s="5"/>
      <c r="NTG26" s="5"/>
      <c r="NTH26" s="5"/>
      <c r="NTI26" s="5"/>
      <c r="NTJ26" s="5"/>
      <c r="NTK26" s="5"/>
      <c r="NTL26" s="5"/>
      <c r="NTM26" s="5"/>
      <c r="NTN26" s="5"/>
      <c r="NTO26" s="5"/>
      <c r="NTP26" s="5"/>
      <c r="NTQ26" s="5"/>
      <c r="NTR26" s="5"/>
      <c r="NTS26" s="5"/>
      <c r="NTT26" s="5"/>
      <c r="NTU26" s="5"/>
      <c r="NTV26" s="5"/>
      <c r="NTW26" s="5"/>
      <c r="NTX26" s="5"/>
      <c r="NTY26" s="5"/>
      <c r="NTZ26" s="5"/>
      <c r="NUA26" s="5"/>
      <c r="NUB26" s="5"/>
      <c r="NUC26" s="5"/>
      <c r="NUD26" s="5"/>
      <c r="NUE26" s="5"/>
      <c r="NUF26" s="5"/>
      <c r="NUG26" s="5"/>
      <c r="NUH26" s="5"/>
      <c r="NUI26" s="5"/>
      <c r="NUJ26" s="5"/>
      <c r="NUK26" s="5"/>
      <c r="NUL26" s="5"/>
      <c r="NUM26" s="5"/>
      <c r="NUN26" s="5"/>
      <c r="NUO26" s="5"/>
      <c r="NUP26" s="5"/>
      <c r="NUQ26" s="5"/>
      <c r="NUR26" s="5"/>
      <c r="NUS26" s="5"/>
      <c r="NUT26" s="5"/>
      <c r="NUU26" s="5"/>
      <c r="NUV26" s="5"/>
      <c r="NUW26" s="5"/>
      <c r="NUX26" s="5"/>
      <c r="NUY26" s="5"/>
      <c r="NUZ26" s="5"/>
      <c r="NVA26" s="5"/>
      <c r="NVB26" s="5"/>
      <c r="NVC26" s="5"/>
      <c r="NVD26" s="5"/>
      <c r="NVE26" s="5"/>
      <c r="NVF26" s="5"/>
      <c r="NVG26" s="5"/>
      <c r="NVH26" s="5"/>
      <c r="NVI26" s="5"/>
      <c r="NVJ26" s="5"/>
      <c r="NVK26" s="5"/>
      <c r="NVL26" s="5"/>
      <c r="NVM26" s="5"/>
      <c r="NVN26" s="5"/>
      <c r="NVO26" s="5"/>
      <c r="NVP26" s="5"/>
      <c r="NVQ26" s="5"/>
      <c r="NVR26" s="5"/>
      <c r="NVS26" s="5"/>
      <c r="NVT26" s="5"/>
      <c r="NVU26" s="5"/>
      <c r="NVV26" s="5"/>
      <c r="NVW26" s="5"/>
      <c r="NVX26" s="5"/>
      <c r="NVY26" s="5"/>
      <c r="NVZ26" s="5"/>
      <c r="NWA26" s="5"/>
      <c r="NWB26" s="5"/>
      <c r="NWC26" s="5"/>
      <c r="NWD26" s="5"/>
      <c r="NWE26" s="5"/>
      <c r="NWF26" s="5"/>
      <c r="NWG26" s="5"/>
      <c r="NWH26" s="5"/>
      <c r="NWI26" s="5"/>
      <c r="NWJ26" s="5"/>
      <c r="NWK26" s="5"/>
      <c r="NWL26" s="5"/>
      <c r="NWM26" s="5"/>
      <c r="NWN26" s="5"/>
      <c r="NWO26" s="5"/>
      <c r="NWP26" s="5"/>
      <c r="NWQ26" s="5"/>
      <c r="NWR26" s="5"/>
      <c r="NWS26" s="5"/>
      <c r="NWT26" s="5"/>
      <c r="NWU26" s="5"/>
      <c r="NWV26" s="5"/>
      <c r="NWW26" s="5"/>
      <c r="NWX26" s="5"/>
      <c r="NWY26" s="5"/>
      <c r="NWZ26" s="5"/>
      <c r="NXA26" s="5"/>
      <c r="NXB26" s="5"/>
      <c r="NXC26" s="5"/>
      <c r="NXD26" s="5"/>
      <c r="NXE26" s="5"/>
      <c r="NXF26" s="5"/>
      <c r="NXG26" s="5"/>
      <c r="NXH26" s="5"/>
      <c r="NXI26" s="5"/>
      <c r="NXJ26" s="5"/>
      <c r="NXK26" s="5"/>
      <c r="NXL26" s="5"/>
      <c r="NXM26" s="5"/>
      <c r="NXN26" s="5"/>
      <c r="NXO26" s="5"/>
      <c r="NXP26" s="5"/>
      <c r="NXQ26" s="5"/>
      <c r="NXR26" s="5"/>
      <c r="NXS26" s="5"/>
      <c r="NXT26" s="5"/>
      <c r="NXU26" s="5"/>
      <c r="NXV26" s="5"/>
      <c r="NXW26" s="5"/>
      <c r="NXX26" s="5"/>
      <c r="NXY26" s="5"/>
      <c r="NXZ26" s="5"/>
      <c r="NYA26" s="5"/>
      <c r="NYB26" s="5"/>
      <c r="NYC26" s="5"/>
      <c r="NYD26" s="5"/>
      <c r="NYE26" s="5"/>
      <c r="NYF26" s="5"/>
      <c r="NYG26" s="5"/>
      <c r="NYH26" s="5"/>
      <c r="NYI26" s="5"/>
      <c r="NYJ26" s="5"/>
      <c r="NYK26" s="5"/>
      <c r="NYL26" s="5"/>
      <c r="NYM26" s="5"/>
      <c r="NYN26" s="5"/>
      <c r="NYO26" s="5"/>
      <c r="NYP26" s="5"/>
      <c r="NYQ26" s="5"/>
      <c r="NYR26" s="5"/>
      <c r="NYS26" s="5"/>
      <c r="NYT26" s="5"/>
      <c r="NYU26" s="5"/>
      <c r="NYV26" s="5"/>
      <c r="NYW26" s="5"/>
      <c r="NYX26" s="5"/>
      <c r="NYY26" s="5"/>
      <c r="NYZ26" s="5"/>
      <c r="NZA26" s="5"/>
      <c r="NZB26" s="5"/>
      <c r="NZC26" s="5"/>
      <c r="NZD26" s="5"/>
      <c r="NZE26" s="5"/>
      <c r="NZF26" s="5"/>
      <c r="NZG26" s="5"/>
      <c r="NZH26" s="5"/>
      <c r="NZI26" s="5"/>
      <c r="NZJ26" s="5"/>
      <c r="NZK26" s="5"/>
      <c r="NZL26" s="5"/>
      <c r="NZM26" s="5"/>
      <c r="NZN26" s="5"/>
      <c r="NZO26" s="5"/>
      <c r="NZP26" s="5"/>
      <c r="NZQ26" s="5"/>
      <c r="NZR26" s="5"/>
      <c r="NZS26" s="5"/>
      <c r="NZT26" s="5"/>
      <c r="NZU26" s="5"/>
      <c r="NZV26" s="5"/>
      <c r="NZW26" s="5"/>
      <c r="NZX26" s="5"/>
      <c r="NZY26" s="5"/>
      <c r="NZZ26" s="5"/>
      <c r="OAA26" s="5"/>
      <c r="OAB26" s="5"/>
      <c r="OAC26" s="5"/>
      <c r="OAD26" s="5"/>
      <c r="OAE26" s="5"/>
      <c r="OAF26" s="5"/>
      <c r="OAG26" s="5"/>
      <c r="OAH26" s="5"/>
      <c r="OAI26" s="5"/>
      <c r="OAJ26" s="5"/>
      <c r="OAK26" s="5"/>
      <c r="OAL26" s="5"/>
      <c r="OAM26" s="5"/>
      <c r="OAN26" s="5"/>
      <c r="OAO26" s="5"/>
      <c r="OAP26" s="5"/>
      <c r="OAQ26" s="5"/>
      <c r="OAR26" s="5"/>
      <c r="OAS26" s="5"/>
      <c r="OAT26" s="5"/>
      <c r="OAU26" s="5"/>
      <c r="OAV26" s="5"/>
      <c r="OAW26" s="5"/>
      <c r="OAX26" s="5"/>
      <c r="OAY26" s="5"/>
      <c r="OAZ26" s="5"/>
      <c r="OBA26" s="5"/>
      <c r="OBB26" s="5"/>
      <c r="OBC26" s="5"/>
      <c r="OBD26" s="5"/>
      <c r="OBE26" s="5"/>
      <c r="OBF26" s="5"/>
      <c r="OBG26" s="5"/>
      <c r="OBH26" s="5"/>
      <c r="OBI26" s="5"/>
      <c r="OBJ26" s="5"/>
      <c r="OBK26" s="5"/>
      <c r="OBL26" s="5"/>
      <c r="OBM26" s="5"/>
      <c r="OBN26" s="5"/>
      <c r="OBO26" s="5"/>
      <c r="OBP26" s="5"/>
      <c r="OBQ26" s="5"/>
      <c r="OBR26" s="5"/>
      <c r="OBS26" s="5"/>
      <c r="OBT26" s="5"/>
      <c r="OBU26" s="5"/>
      <c r="OBV26" s="5"/>
      <c r="OBW26" s="5"/>
      <c r="OBX26" s="5"/>
      <c r="OBY26" s="5"/>
      <c r="OBZ26" s="5"/>
      <c r="OCA26" s="5"/>
      <c r="OCB26" s="5"/>
      <c r="OCC26" s="5"/>
      <c r="OCD26" s="5"/>
      <c r="OCE26" s="5"/>
      <c r="OCF26" s="5"/>
      <c r="OCG26" s="5"/>
      <c r="OCH26" s="5"/>
      <c r="OCI26" s="5"/>
      <c r="OCJ26" s="5"/>
      <c r="OCK26" s="5"/>
      <c r="OCL26" s="5"/>
      <c r="OCM26" s="5"/>
      <c r="OCN26" s="5"/>
      <c r="OCO26" s="5"/>
      <c r="OCP26" s="5"/>
      <c r="OCQ26" s="5"/>
      <c r="OCR26" s="5"/>
      <c r="OCS26" s="5"/>
      <c r="OCT26" s="5"/>
      <c r="OCU26" s="5"/>
      <c r="OCV26" s="5"/>
      <c r="OCW26" s="5"/>
      <c r="OCX26" s="5"/>
      <c r="OCY26" s="5"/>
      <c r="OCZ26" s="5"/>
      <c r="ODA26" s="5"/>
      <c r="ODB26" s="5"/>
      <c r="ODC26" s="5"/>
      <c r="ODD26" s="5"/>
      <c r="ODE26" s="5"/>
      <c r="ODF26" s="5"/>
      <c r="ODG26" s="5"/>
      <c r="ODH26" s="5"/>
      <c r="ODI26" s="5"/>
      <c r="ODJ26" s="5"/>
      <c r="ODK26" s="5"/>
      <c r="ODL26" s="5"/>
      <c r="ODM26" s="5"/>
      <c r="ODN26" s="5"/>
      <c r="ODO26" s="5"/>
      <c r="ODP26" s="5"/>
      <c r="ODQ26" s="5"/>
      <c r="ODR26" s="5"/>
      <c r="ODS26" s="5"/>
      <c r="ODT26" s="5"/>
      <c r="ODU26" s="5"/>
      <c r="ODV26" s="5"/>
      <c r="ODW26" s="5"/>
      <c r="ODX26" s="5"/>
      <c r="ODY26" s="5"/>
      <c r="ODZ26" s="5"/>
      <c r="OEA26" s="5"/>
      <c r="OEB26" s="5"/>
      <c r="OEC26" s="5"/>
      <c r="OED26" s="5"/>
      <c r="OEE26" s="5"/>
      <c r="OEF26" s="5"/>
      <c r="OEG26" s="5"/>
      <c r="OEH26" s="5"/>
      <c r="OEI26" s="5"/>
      <c r="OEJ26" s="5"/>
      <c r="OEK26" s="5"/>
      <c r="OEL26" s="5"/>
      <c r="OEM26" s="5"/>
      <c r="OEN26" s="5"/>
      <c r="OEO26" s="5"/>
      <c r="OEP26" s="5"/>
      <c r="OEQ26" s="5"/>
      <c r="OER26" s="5"/>
      <c r="OES26" s="5"/>
      <c r="OET26" s="5"/>
      <c r="OEU26" s="5"/>
      <c r="OEV26" s="5"/>
      <c r="OEW26" s="5"/>
      <c r="OEX26" s="5"/>
      <c r="OEY26" s="5"/>
      <c r="OEZ26" s="5"/>
      <c r="OFA26" s="5"/>
      <c r="OFB26" s="5"/>
      <c r="OFC26" s="5"/>
      <c r="OFD26" s="5"/>
      <c r="OFE26" s="5"/>
      <c r="OFF26" s="5"/>
      <c r="OFG26" s="5"/>
      <c r="OFH26" s="5"/>
      <c r="OFI26" s="5"/>
      <c r="OFJ26" s="5"/>
      <c r="OFK26" s="5"/>
      <c r="OFL26" s="5"/>
      <c r="OFM26" s="5"/>
      <c r="OFN26" s="5"/>
      <c r="OFO26" s="5"/>
      <c r="OFP26" s="5"/>
      <c r="OFQ26" s="5"/>
      <c r="OFR26" s="5"/>
      <c r="OFS26" s="5"/>
      <c r="OFT26" s="5"/>
      <c r="OFU26" s="5"/>
      <c r="OFV26" s="5"/>
      <c r="OFW26" s="5"/>
      <c r="OFX26" s="5"/>
      <c r="OFY26" s="5"/>
      <c r="OFZ26" s="5"/>
      <c r="OGA26" s="5"/>
      <c r="OGB26" s="5"/>
      <c r="OGC26" s="5"/>
      <c r="OGD26" s="5"/>
      <c r="OGE26" s="5"/>
      <c r="OGF26" s="5"/>
      <c r="OGG26" s="5"/>
      <c r="OGH26" s="5"/>
      <c r="OGI26" s="5"/>
      <c r="OGJ26" s="5"/>
      <c r="OGK26" s="5"/>
      <c r="OGL26" s="5"/>
      <c r="OGM26" s="5"/>
      <c r="OGN26" s="5"/>
      <c r="OGO26" s="5"/>
      <c r="OGP26" s="5"/>
      <c r="OGQ26" s="5"/>
      <c r="OGR26" s="5"/>
      <c r="OGS26" s="5"/>
      <c r="OGT26" s="5"/>
      <c r="OGU26" s="5"/>
      <c r="OGV26" s="5"/>
      <c r="OGW26" s="5"/>
      <c r="OGX26" s="5"/>
      <c r="OGY26" s="5"/>
      <c r="OGZ26" s="5"/>
      <c r="OHA26" s="5"/>
      <c r="OHB26" s="5"/>
      <c r="OHC26" s="5"/>
      <c r="OHD26" s="5"/>
      <c r="OHE26" s="5"/>
      <c r="OHF26" s="5"/>
      <c r="OHG26" s="5"/>
      <c r="OHH26" s="5"/>
      <c r="OHI26" s="5"/>
      <c r="OHJ26" s="5"/>
      <c r="OHK26" s="5"/>
      <c r="OHL26" s="5"/>
      <c r="OHM26" s="5"/>
      <c r="OHN26" s="5"/>
      <c r="OHO26" s="5"/>
      <c r="OHP26" s="5"/>
      <c r="OHQ26" s="5"/>
      <c r="OHR26" s="5"/>
      <c r="OHS26" s="5"/>
      <c r="OHT26" s="5"/>
      <c r="OHU26" s="5"/>
      <c r="OHV26" s="5"/>
      <c r="OHW26" s="5"/>
      <c r="OHX26" s="5"/>
      <c r="OHY26" s="5"/>
      <c r="OHZ26" s="5"/>
      <c r="OIA26" s="5"/>
      <c r="OIB26" s="5"/>
      <c r="OIC26" s="5"/>
      <c r="OID26" s="5"/>
      <c r="OIE26" s="5"/>
      <c r="OIF26" s="5"/>
      <c r="OIG26" s="5"/>
      <c r="OIH26" s="5"/>
      <c r="OII26" s="5"/>
      <c r="OIJ26" s="5"/>
      <c r="OIK26" s="5"/>
      <c r="OIL26" s="5"/>
      <c r="OIM26" s="5"/>
      <c r="OIN26" s="5"/>
      <c r="OIO26" s="5"/>
      <c r="OIP26" s="5"/>
      <c r="OIQ26" s="5"/>
      <c r="OIR26" s="5"/>
      <c r="OIS26" s="5"/>
      <c r="OIT26" s="5"/>
      <c r="OIU26" s="5"/>
      <c r="OIV26" s="5"/>
      <c r="OIW26" s="5"/>
      <c r="OIX26" s="5"/>
      <c r="OIY26" s="5"/>
      <c r="OIZ26" s="5"/>
      <c r="OJA26" s="5"/>
      <c r="OJB26" s="5"/>
      <c r="OJC26" s="5"/>
      <c r="OJD26" s="5"/>
      <c r="OJE26" s="5"/>
      <c r="OJF26" s="5"/>
      <c r="OJG26" s="5"/>
      <c r="OJH26" s="5"/>
      <c r="OJI26" s="5"/>
      <c r="OJJ26" s="5"/>
      <c r="OJK26" s="5"/>
      <c r="OJL26" s="5"/>
      <c r="OJM26" s="5"/>
      <c r="OJN26" s="5"/>
      <c r="OJO26" s="5"/>
      <c r="OJP26" s="5"/>
      <c r="OJQ26" s="5"/>
      <c r="OJR26" s="5"/>
      <c r="OJS26" s="5"/>
      <c r="OJT26" s="5"/>
      <c r="OJU26" s="5"/>
      <c r="OJV26" s="5"/>
      <c r="OJW26" s="5"/>
      <c r="OJX26" s="5"/>
      <c r="OJY26" s="5"/>
      <c r="OJZ26" s="5"/>
      <c r="OKA26" s="5"/>
      <c r="OKB26" s="5"/>
      <c r="OKC26" s="5"/>
      <c r="OKD26" s="5"/>
      <c r="OKE26" s="5"/>
      <c r="OKF26" s="5"/>
      <c r="OKG26" s="5"/>
      <c r="OKH26" s="5"/>
      <c r="OKI26" s="5"/>
      <c r="OKJ26" s="5"/>
      <c r="OKK26" s="5"/>
      <c r="OKL26" s="5"/>
      <c r="OKM26" s="5"/>
      <c r="OKN26" s="5"/>
      <c r="OKO26" s="5"/>
      <c r="OKP26" s="5"/>
      <c r="OKQ26" s="5"/>
      <c r="OKR26" s="5"/>
      <c r="OKS26" s="5"/>
      <c r="OKT26" s="5"/>
      <c r="OKU26" s="5"/>
      <c r="OKV26" s="5"/>
      <c r="OKW26" s="5"/>
      <c r="OKX26" s="5"/>
      <c r="OKY26" s="5"/>
      <c r="OKZ26" s="5"/>
      <c r="OLA26" s="5"/>
      <c r="OLB26" s="5"/>
      <c r="OLC26" s="5"/>
      <c r="OLD26" s="5"/>
      <c r="OLE26" s="5"/>
      <c r="OLF26" s="5"/>
      <c r="OLG26" s="5"/>
      <c r="OLH26" s="5"/>
      <c r="OLI26" s="5"/>
      <c r="OLJ26" s="5"/>
      <c r="OLK26" s="5"/>
      <c r="OLL26" s="5"/>
      <c r="OLM26" s="5"/>
      <c r="OLN26" s="5"/>
      <c r="OLO26" s="5"/>
      <c r="OLP26" s="5"/>
      <c r="OLQ26" s="5"/>
      <c r="OLR26" s="5"/>
      <c r="OLS26" s="5"/>
      <c r="OLT26" s="5"/>
      <c r="OLU26" s="5"/>
      <c r="OLV26" s="5"/>
      <c r="OLW26" s="5"/>
      <c r="OLX26" s="5"/>
      <c r="OLY26" s="5"/>
      <c r="OLZ26" s="5"/>
      <c r="OMA26" s="5"/>
      <c r="OMB26" s="5"/>
      <c r="OMC26" s="5"/>
      <c r="OMD26" s="5"/>
      <c r="OME26" s="5"/>
      <c r="OMF26" s="5"/>
      <c r="OMG26" s="5"/>
      <c r="OMH26" s="5"/>
      <c r="OMI26" s="5"/>
      <c r="OMJ26" s="5"/>
      <c r="OMK26" s="5"/>
      <c r="OML26" s="5"/>
      <c r="OMM26" s="5"/>
      <c r="OMN26" s="5"/>
      <c r="OMO26" s="5"/>
      <c r="OMP26" s="5"/>
      <c r="OMQ26" s="5"/>
      <c r="OMR26" s="5"/>
      <c r="OMS26" s="5"/>
      <c r="OMT26" s="5"/>
      <c r="OMU26" s="5"/>
      <c r="OMV26" s="5"/>
      <c r="OMW26" s="5"/>
      <c r="OMX26" s="5"/>
      <c r="OMY26" s="5"/>
      <c r="OMZ26" s="5"/>
      <c r="ONA26" s="5"/>
      <c r="ONB26" s="5"/>
      <c r="ONC26" s="5"/>
      <c r="OND26" s="5"/>
      <c r="ONE26" s="5"/>
      <c r="ONF26" s="5"/>
      <c r="ONG26" s="5"/>
      <c r="ONH26" s="5"/>
      <c r="ONI26" s="5"/>
      <c r="ONJ26" s="5"/>
      <c r="ONK26" s="5"/>
      <c r="ONL26" s="5"/>
      <c r="ONM26" s="5"/>
      <c r="ONN26" s="5"/>
      <c r="ONO26" s="5"/>
      <c r="ONP26" s="5"/>
      <c r="ONQ26" s="5"/>
      <c r="ONR26" s="5"/>
      <c r="ONS26" s="5"/>
      <c r="ONT26" s="5"/>
      <c r="ONU26" s="5"/>
      <c r="ONV26" s="5"/>
      <c r="ONW26" s="5"/>
      <c r="ONX26" s="5"/>
      <c r="ONY26" s="5"/>
      <c r="ONZ26" s="5"/>
      <c r="OOA26" s="5"/>
      <c r="OOB26" s="5"/>
      <c r="OOC26" s="5"/>
      <c r="OOD26" s="5"/>
      <c r="OOE26" s="5"/>
      <c r="OOF26" s="5"/>
      <c r="OOG26" s="5"/>
      <c r="OOH26" s="5"/>
      <c r="OOI26" s="5"/>
      <c r="OOJ26" s="5"/>
      <c r="OOK26" s="5"/>
      <c r="OOL26" s="5"/>
      <c r="OOM26" s="5"/>
      <c r="OON26" s="5"/>
      <c r="OOO26" s="5"/>
      <c r="OOP26" s="5"/>
      <c r="OOQ26" s="5"/>
      <c r="OOR26" s="5"/>
      <c r="OOS26" s="5"/>
      <c r="OOT26" s="5"/>
      <c r="OOU26" s="5"/>
      <c r="OOV26" s="5"/>
      <c r="OOW26" s="5"/>
      <c r="OOX26" s="5"/>
      <c r="OOY26" s="5"/>
      <c r="OOZ26" s="5"/>
      <c r="OPA26" s="5"/>
      <c r="OPB26" s="5"/>
      <c r="OPC26" s="5"/>
      <c r="OPD26" s="5"/>
      <c r="OPE26" s="5"/>
      <c r="OPF26" s="5"/>
      <c r="OPG26" s="5"/>
      <c r="OPH26" s="5"/>
      <c r="OPI26" s="5"/>
      <c r="OPJ26" s="5"/>
      <c r="OPK26" s="5"/>
      <c r="OPL26" s="5"/>
      <c r="OPM26" s="5"/>
      <c r="OPN26" s="5"/>
      <c r="OPO26" s="5"/>
      <c r="OPP26" s="5"/>
      <c r="OPQ26" s="5"/>
      <c r="OPR26" s="5"/>
      <c r="OPS26" s="5"/>
      <c r="OPT26" s="5"/>
      <c r="OPU26" s="5"/>
      <c r="OPV26" s="5"/>
      <c r="OPW26" s="5"/>
      <c r="OPX26" s="5"/>
      <c r="OPY26" s="5"/>
      <c r="OPZ26" s="5"/>
      <c r="OQA26" s="5"/>
      <c r="OQB26" s="5"/>
      <c r="OQC26" s="5"/>
      <c r="OQD26" s="5"/>
      <c r="OQE26" s="5"/>
      <c r="OQF26" s="5"/>
      <c r="OQG26" s="5"/>
      <c r="OQH26" s="5"/>
      <c r="OQI26" s="5"/>
      <c r="OQJ26" s="5"/>
      <c r="OQK26" s="5"/>
      <c r="OQL26" s="5"/>
      <c r="OQM26" s="5"/>
      <c r="OQN26" s="5"/>
      <c r="OQO26" s="5"/>
      <c r="OQP26" s="5"/>
      <c r="OQQ26" s="5"/>
      <c r="OQR26" s="5"/>
      <c r="OQS26" s="5"/>
      <c r="OQT26" s="5"/>
      <c r="OQU26" s="5"/>
      <c r="OQV26" s="5"/>
      <c r="OQW26" s="5"/>
      <c r="OQX26" s="5"/>
      <c r="OQY26" s="5"/>
      <c r="OQZ26" s="5"/>
      <c r="ORA26" s="5"/>
      <c r="ORB26" s="5"/>
      <c r="ORC26" s="5"/>
      <c r="ORD26" s="5"/>
      <c r="ORE26" s="5"/>
      <c r="ORF26" s="5"/>
      <c r="ORG26" s="5"/>
      <c r="ORH26" s="5"/>
      <c r="ORI26" s="5"/>
      <c r="ORJ26" s="5"/>
      <c r="ORK26" s="5"/>
      <c r="ORL26" s="5"/>
      <c r="ORM26" s="5"/>
      <c r="ORN26" s="5"/>
      <c r="ORO26" s="5"/>
      <c r="ORP26" s="5"/>
      <c r="ORQ26" s="5"/>
      <c r="ORR26" s="5"/>
      <c r="ORS26" s="5"/>
      <c r="ORT26" s="5"/>
      <c r="ORU26" s="5"/>
      <c r="ORV26" s="5"/>
      <c r="ORW26" s="5"/>
      <c r="ORX26" s="5"/>
      <c r="ORY26" s="5"/>
      <c r="ORZ26" s="5"/>
      <c r="OSA26" s="5"/>
      <c r="OSB26" s="5"/>
      <c r="OSC26" s="5"/>
      <c r="OSD26" s="5"/>
      <c r="OSE26" s="5"/>
      <c r="OSF26" s="5"/>
      <c r="OSG26" s="5"/>
      <c r="OSH26" s="5"/>
      <c r="OSI26" s="5"/>
      <c r="OSJ26" s="5"/>
      <c r="OSK26" s="5"/>
      <c r="OSL26" s="5"/>
      <c r="OSM26" s="5"/>
      <c r="OSN26" s="5"/>
      <c r="OSO26" s="5"/>
      <c r="OSP26" s="5"/>
      <c r="OSQ26" s="5"/>
      <c r="OSR26" s="5"/>
      <c r="OSS26" s="5"/>
      <c r="OST26" s="5"/>
      <c r="OSU26" s="5"/>
      <c r="OSV26" s="5"/>
      <c r="OSW26" s="5"/>
      <c r="OSX26" s="5"/>
      <c r="OSY26" s="5"/>
      <c r="OSZ26" s="5"/>
      <c r="OTA26" s="5"/>
      <c r="OTB26" s="5"/>
      <c r="OTC26" s="5"/>
      <c r="OTD26" s="5"/>
      <c r="OTE26" s="5"/>
      <c r="OTF26" s="5"/>
      <c r="OTG26" s="5"/>
      <c r="OTH26" s="5"/>
      <c r="OTI26" s="5"/>
      <c r="OTJ26" s="5"/>
      <c r="OTK26" s="5"/>
      <c r="OTL26" s="5"/>
      <c r="OTM26" s="5"/>
      <c r="OTN26" s="5"/>
      <c r="OTO26" s="5"/>
      <c r="OTP26" s="5"/>
      <c r="OTQ26" s="5"/>
      <c r="OTR26" s="5"/>
      <c r="OTS26" s="5"/>
      <c r="OTT26" s="5"/>
      <c r="OTU26" s="5"/>
      <c r="OTV26" s="5"/>
      <c r="OTW26" s="5"/>
      <c r="OTX26" s="5"/>
      <c r="OTY26" s="5"/>
      <c r="OTZ26" s="5"/>
      <c r="OUA26" s="5"/>
      <c r="OUB26" s="5"/>
      <c r="OUC26" s="5"/>
      <c r="OUD26" s="5"/>
      <c r="OUE26" s="5"/>
      <c r="OUF26" s="5"/>
      <c r="OUG26" s="5"/>
      <c r="OUH26" s="5"/>
      <c r="OUI26" s="5"/>
      <c r="OUJ26" s="5"/>
      <c r="OUK26" s="5"/>
      <c r="OUL26" s="5"/>
      <c r="OUM26" s="5"/>
      <c r="OUN26" s="5"/>
      <c r="OUO26" s="5"/>
      <c r="OUP26" s="5"/>
      <c r="OUQ26" s="5"/>
      <c r="OUR26" s="5"/>
      <c r="OUS26" s="5"/>
      <c r="OUT26" s="5"/>
      <c r="OUU26" s="5"/>
      <c r="OUV26" s="5"/>
      <c r="OUW26" s="5"/>
      <c r="OUX26" s="5"/>
      <c r="OUY26" s="5"/>
      <c r="OUZ26" s="5"/>
      <c r="OVA26" s="5"/>
      <c r="OVB26" s="5"/>
      <c r="OVC26" s="5"/>
      <c r="OVD26" s="5"/>
      <c r="OVE26" s="5"/>
      <c r="OVF26" s="5"/>
      <c r="OVG26" s="5"/>
      <c r="OVH26" s="5"/>
      <c r="OVI26" s="5"/>
      <c r="OVJ26" s="5"/>
      <c r="OVK26" s="5"/>
      <c r="OVL26" s="5"/>
      <c r="OVM26" s="5"/>
      <c r="OVN26" s="5"/>
      <c r="OVO26" s="5"/>
      <c r="OVP26" s="5"/>
      <c r="OVQ26" s="5"/>
      <c r="OVR26" s="5"/>
      <c r="OVS26" s="5"/>
      <c r="OVT26" s="5"/>
      <c r="OVU26" s="5"/>
      <c r="OVV26" s="5"/>
      <c r="OVW26" s="5"/>
      <c r="OVX26" s="5"/>
      <c r="OVY26" s="5"/>
      <c r="OVZ26" s="5"/>
      <c r="OWA26" s="5"/>
      <c r="OWB26" s="5"/>
      <c r="OWC26" s="5"/>
      <c r="OWD26" s="5"/>
      <c r="OWE26" s="5"/>
      <c r="OWF26" s="5"/>
      <c r="OWG26" s="5"/>
      <c r="OWH26" s="5"/>
      <c r="OWI26" s="5"/>
      <c r="OWJ26" s="5"/>
      <c r="OWK26" s="5"/>
      <c r="OWL26" s="5"/>
      <c r="OWM26" s="5"/>
      <c r="OWN26" s="5"/>
      <c r="OWO26" s="5"/>
      <c r="OWP26" s="5"/>
      <c r="OWQ26" s="5"/>
      <c r="OWR26" s="5"/>
      <c r="OWS26" s="5"/>
      <c r="OWT26" s="5"/>
      <c r="OWU26" s="5"/>
      <c r="OWV26" s="5"/>
      <c r="OWW26" s="5"/>
      <c r="OWX26" s="5"/>
      <c r="OWY26" s="5"/>
      <c r="OWZ26" s="5"/>
      <c r="OXA26" s="5"/>
      <c r="OXB26" s="5"/>
      <c r="OXC26" s="5"/>
      <c r="OXD26" s="5"/>
      <c r="OXE26" s="5"/>
      <c r="OXF26" s="5"/>
      <c r="OXG26" s="5"/>
      <c r="OXH26" s="5"/>
      <c r="OXI26" s="5"/>
      <c r="OXJ26" s="5"/>
      <c r="OXK26" s="5"/>
      <c r="OXL26" s="5"/>
      <c r="OXM26" s="5"/>
      <c r="OXN26" s="5"/>
      <c r="OXO26" s="5"/>
      <c r="OXP26" s="5"/>
      <c r="OXQ26" s="5"/>
      <c r="OXR26" s="5"/>
      <c r="OXS26" s="5"/>
      <c r="OXT26" s="5"/>
      <c r="OXU26" s="5"/>
      <c r="OXV26" s="5"/>
      <c r="OXW26" s="5"/>
      <c r="OXX26" s="5"/>
      <c r="OXY26" s="5"/>
      <c r="OXZ26" s="5"/>
      <c r="OYA26" s="5"/>
      <c r="OYB26" s="5"/>
      <c r="OYC26" s="5"/>
      <c r="OYD26" s="5"/>
      <c r="OYE26" s="5"/>
      <c r="OYF26" s="5"/>
      <c r="OYG26" s="5"/>
      <c r="OYH26" s="5"/>
      <c r="OYI26" s="5"/>
      <c r="OYJ26" s="5"/>
      <c r="OYK26" s="5"/>
      <c r="OYL26" s="5"/>
      <c r="OYM26" s="5"/>
      <c r="OYN26" s="5"/>
      <c r="OYO26" s="5"/>
      <c r="OYP26" s="5"/>
      <c r="OYQ26" s="5"/>
      <c r="OYR26" s="5"/>
      <c r="OYS26" s="5"/>
      <c r="OYT26" s="5"/>
      <c r="OYU26" s="5"/>
      <c r="OYV26" s="5"/>
      <c r="OYW26" s="5"/>
      <c r="OYX26" s="5"/>
      <c r="OYY26" s="5"/>
      <c r="OYZ26" s="5"/>
      <c r="OZA26" s="5"/>
      <c r="OZB26" s="5"/>
      <c r="OZC26" s="5"/>
      <c r="OZD26" s="5"/>
      <c r="OZE26" s="5"/>
      <c r="OZF26" s="5"/>
      <c r="OZG26" s="5"/>
      <c r="OZH26" s="5"/>
      <c r="OZI26" s="5"/>
      <c r="OZJ26" s="5"/>
      <c r="OZK26" s="5"/>
      <c r="OZL26" s="5"/>
      <c r="OZM26" s="5"/>
      <c r="OZN26" s="5"/>
      <c r="OZO26" s="5"/>
      <c r="OZP26" s="5"/>
      <c r="OZQ26" s="5"/>
      <c r="OZR26" s="5"/>
      <c r="OZS26" s="5"/>
      <c r="OZT26" s="5"/>
      <c r="OZU26" s="5"/>
      <c r="OZV26" s="5"/>
      <c r="OZW26" s="5"/>
      <c r="OZX26" s="5"/>
      <c r="OZY26" s="5"/>
      <c r="OZZ26" s="5"/>
      <c r="PAA26" s="5"/>
      <c r="PAB26" s="5"/>
      <c r="PAC26" s="5"/>
      <c r="PAD26" s="5"/>
      <c r="PAE26" s="5"/>
      <c r="PAF26" s="5"/>
      <c r="PAG26" s="5"/>
      <c r="PAH26" s="5"/>
      <c r="PAI26" s="5"/>
      <c r="PAJ26" s="5"/>
      <c r="PAK26" s="5"/>
      <c r="PAL26" s="5"/>
      <c r="PAM26" s="5"/>
      <c r="PAN26" s="5"/>
      <c r="PAO26" s="5"/>
      <c r="PAP26" s="5"/>
      <c r="PAQ26" s="5"/>
      <c r="PAR26" s="5"/>
      <c r="PAS26" s="5"/>
      <c r="PAT26" s="5"/>
      <c r="PAU26" s="5"/>
      <c r="PAV26" s="5"/>
      <c r="PAW26" s="5"/>
      <c r="PAX26" s="5"/>
      <c r="PAY26" s="5"/>
      <c r="PAZ26" s="5"/>
      <c r="PBA26" s="5"/>
      <c r="PBB26" s="5"/>
      <c r="PBC26" s="5"/>
      <c r="PBD26" s="5"/>
      <c r="PBE26" s="5"/>
      <c r="PBF26" s="5"/>
      <c r="PBG26" s="5"/>
      <c r="PBH26" s="5"/>
      <c r="PBI26" s="5"/>
      <c r="PBJ26" s="5"/>
      <c r="PBK26" s="5"/>
      <c r="PBL26" s="5"/>
      <c r="PBM26" s="5"/>
      <c r="PBN26" s="5"/>
      <c r="PBO26" s="5"/>
      <c r="PBP26" s="5"/>
      <c r="PBQ26" s="5"/>
      <c r="PBR26" s="5"/>
      <c r="PBS26" s="5"/>
      <c r="PBT26" s="5"/>
      <c r="PBU26" s="5"/>
      <c r="PBV26" s="5"/>
      <c r="PBW26" s="5"/>
      <c r="PBX26" s="5"/>
      <c r="PBY26" s="5"/>
      <c r="PBZ26" s="5"/>
      <c r="PCA26" s="5"/>
      <c r="PCB26" s="5"/>
      <c r="PCC26" s="5"/>
      <c r="PCD26" s="5"/>
      <c r="PCE26" s="5"/>
      <c r="PCF26" s="5"/>
      <c r="PCG26" s="5"/>
      <c r="PCH26" s="5"/>
      <c r="PCI26" s="5"/>
      <c r="PCJ26" s="5"/>
      <c r="PCK26" s="5"/>
      <c r="PCL26" s="5"/>
      <c r="PCM26" s="5"/>
      <c r="PCN26" s="5"/>
      <c r="PCO26" s="5"/>
      <c r="PCP26" s="5"/>
      <c r="PCQ26" s="5"/>
      <c r="PCR26" s="5"/>
      <c r="PCS26" s="5"/>
      <c r="PCT26" s="5"/>
      <c r="PCU26" s="5"/>
      <c r="PCV26" s="5"/>
      <c r="PCW26" s="5"/>
      <c r="PCX26" s="5"/>
      <c r="PCY26" s="5"/>
      <c r="PCZ26" s="5"/>
      <c r="PDA26" s="5"/>
      <c r="PDB26" s="5"/>
      <c r="PDC26" s="5"/>
      <c r="PDD26" s="5"/>
      <c r="PDE26" s="5"/>
      <c r="PDF26" s="5"/>
      <c r="PDG26" s="5"/>
      <c r="PDH26" s="5"/>
      <c r="PDI26" s="5"/>
      <c r="PDJ26" s="5"/>
      <c r="PDK26" s="5"/>
      <c r="PDL26" s="5"/>
      <c r="PDM26" s="5"/>
      <c r="PDN26" s="5"/>
      <c r="PDO26" s="5"/>
      <c r="PDP26" s="5"/>
      <c r="PDQ26" s="5"/>
      <c r="PDR26" s="5"/>
      <c r="PDS26" s="5"/>
      <c r="PDT26" s="5"/>
      <c r="PDU26" s="5"/>
      <c r="PDV26" s="5"/>
      <c r="PDW26" s="5"/>
      <c r="PDX26" s="5"/>
      <c r="PDY26" s="5"/>
      <c r="PDZ26" s="5"/>
      <c r="PEA26" s="5"/>
      <c r="PEB26" s="5"/>
      <c r="PEC26" s="5"/>
      <c r="PED26" s="5"/>
      <c r="PEE26" s="5"/>
      <c r="PEF26" s="5"/>
      <c r="PEG26" s="5"/>
      <c r="PEH26" s="5"/>
      <c r="PEI26" s="5"/>
      <c r="PEJ26" s="5"/>
      <c r="PEK26" s="5"/>
      <c r="PEL26" s="5"/>
      <c r="PEM26" s="5"/>
      <c r="PEN26" s="5"/>
      <c r="PEO26" s="5"/>
      <c r="PEP26" s="5"/>
      <c r="PEQ26" s="5"/>
      <c r="PER26" s="5"/>
      <c r="PES26" s="5"/>
      <c r="PET26" s="5"/>
      <c r="PEU26" s="5"/>
      <c r="PEV26" s="5"/>
      <c r="PEW26" s="5"/>
      <c r="PEX26" s="5"/>
      <c r="PEY26" s="5"/>
      <c r="PEZ26" s="5"/>
      <c r="PFA26" s="5"/>
      <c r="PFB26" s="5"/>
      <c r="PFC26" s="5"/>
      <c r="PFD26" s="5"/>
      <c r="PFE26" s="5"/>
      <c r="PFF26" s="5"/>
      <c r="PFG26" s="5"/>
      <c r="PFH26" s="5"/>
      <c r="PFI26" s="5"/>
      <c r="PFJ26" s="5"/>
      <c r="PFK26" s="5"/>
      <c r="PFL26" s="5"/>
      <c r="PFM26" s="5"/>
      <c r="PFN26" s="5"/>
      <c r="PFO26" s="5"/>
      <c r="PFP26" s="5"/>
      <c r="PFQ26" s="5"/>
      <c r="PFR26" s="5"/>
      <c r="PFS26" s="5"/>
      <c r="PFT26" s="5"/>
      <c r="PFU26" s="5"/>
      <c r="PFV26" s="5"/>
      <c r="PFW26" s="5"/>
      <c r="PFX26" s="5"/>
      <c r="PFY26" s="5"/>
      <c r="PFZ26" s="5"/>
      <c r="PGA26" s="5"/>
      <c r="PGB26" s="5"/>
      <c r="PGC26" s="5"/>
      <c r="PGD26" s="5"/>
      <c r="PGE26" s="5"/>
      <c r="PGF26" s="5"/>
      <c r="PGG26" s="5"/>
      <c r="PGH26" s="5"/>
      <c r="PGI26" s="5"/>
      <c r="PGJ26" s="5"/>
      <c r="PGK26" s="5"/>
      <c r="PGL26" s="5"/>
      <c r="PGM26" s="5"/>
      <c r="PGN26" s="5"/>
      <c r="PGO26" s="5"/>
      <c r="PGP26" s="5"/>
      <c r="PGQ26" s="5"/>
      <c r="PGR26" s="5"/>
      <c r="PGS26" s="5"/>
      <c r="PGT26" s="5"/>
      <c r="PGU26" s="5"/>
      <c r="PGV26" s="5"/>
      <c r="PGW26" s="5"/>
      <c r="PGX26" s="5"/>
      <c r="PGY26" s="5"/>
      <c r="PGZ26" s="5"/>
      <c r="PHA26" s="5"/>
      <c r="PHB26" s="5"/>
      <c r="PHC26" s="5"/>
      <c r="PHD26" s="5"/>
      <c r="PHE26" s="5"/>
      <c r="PHF26" s="5"/>
      <c r="PHG26" s="5"/>
      <c r="PHH26" s="5"/>
      <c r="PHI26" s="5"/>
      <c r="PHJ26" s="5"/>
      <c r="PHK26" s="5"/>
      <c r="PHL26" s="5"/>
      <c r="PHM26" s="5"/>
      <c r="PHN26" s="5"/>
      <c r="PHO26" s="5"/>
      <c r="PHP26" s="5"/>
      <c r="PHQ26" s="5"/>
      <c r="PHR26" s="5"/>
      <c r="PHS26" s="5"/>
      <c r="PHT26" s="5"/>
      <c r="PHU26" s="5"/>
      <c r="PHV26" s="5"/>
      <c r="PHW26" s="5"/>
      <c r="PHX26" s="5"/>
      <c r="PHY26" s="5"/>
      <c r="PHZ26" s="5"/>
      <c r="PIA26" s="5"/>
      <c r="PIB26" s="5"/>
      <c r="PIC26" s="5"/>
      <c r="PID26" s="5"/>
      <c r="PIE26" s="5"/>
      <c r="PIF26" s="5"/>
      <c r="PIG26" s="5"/>
      <c r="PIH26" s="5"/>
      <c r="PII26" s="5"/>
      <c r="PIJ26" s="5"/>
      <c r="PIK26" s="5"/>
      <c r="PIL26" s="5"/>
      <c r="PIM26" s="5"/>
      <c r="PIN26" s="5"/>
      <c r="PIO26" s="5"/>
      <c r="PIP26" s="5"/>
      <c r="PIQ26" s="5"/>
      <c r="PIR26" s="5"/>
      <c r="PIS26" s="5"/>
      <c r="PIT26" s="5"/>
      <c r="PIU26" s="5"/>
      <c r="PIV26" s="5"/>
      <c r="PIW26" s="5"/>
      <c r="PIX26" s="5"/>
      <c r="PIY26" s="5"/>
      <c r="PIZ26" s="5"/>
      <c r="PJA26" s="5"/>
      <c r="PJB26" s="5"/>
      <c r="PJC26" s="5"/>
      <c r="PJD26" s="5"/>
      <c r="PJE26" s="5"/>
      <c r="PJF26" s="5"/>
      <c r="PJG26" s="5"/>
      <c r="PJH26" s="5"/>
      <c r="PJI26" s="5"/>
      <c r="PJJ26" s="5"/>
      <c r="PJK26" s="5"/>
      <c r="PJL26" s="5"/>
      <c r="PJM26" s="5"/>
      <c r="PJN26" s="5"/>
      <c r="PJO26" s="5"/>
      <c r="PJP26" s="5"/>
      <c r="PJQ26" s="5"/>
      <c r="PJR26" s="5"/>
      <c r="PJS26" s="5"/>
      <c r="PJT26" s="5"/>
      <c r="PJU26" s="5"/>
      <c r="PJV26" s="5"/>
      <c r="PJW26" s="5"/>
      <c r="PJX26" s="5"/>
      <c r="PJY26" s="5"/>
      <c r="PJZ26" s="5"/>
      <c r="PKA26" s="5"/>
      <c r="PKB26" s="5"/>
      <c r="PKC26" s="5"/>
      <c r="PKD26" s="5"/>
      <c r="PKE26" s="5"/>
      <c r="PKF26" s="5"/>
      <c r="PKG26" s="5"/>
      <c r="PKH26" s="5"/>
      <c r="PKI26" s="5"/>
      <c r="PKJ26" s="5"/>
      <c r="PKK26" s="5"/>
      <c r="PKL26" s="5"/>
      <c r="PKM26" s="5"/>
      <c r="PKN26" s="5"/>
      <c r="PKO26" s="5"/>
      <c r="PKP26" s="5"/>
      <c r="PKQ26" s="5"/>
      <c r="PKR26" s="5"/>
      <c r="PKS26" s="5"/>
      <c r="PKT26" s="5"/>
      <c r="PKU26" s="5"/>
      <c r="PKV26" s="5"/>
      <c r="PKW26" s="5"/>
      <c r="PKX26" s="5"/>
      <c r="PKY26" s="5"/>
      <c r="PKZ26" s="5"/>
      <c r="PLA26" s="5"/>
      <c r="PLB26" s="5"/>
      <c r="PLC26" s="5"/>
      <c r="PLD26" s="5"/>
      <c r="PLE26" s="5"/>
      <c r="PLF26" s="5"/>
      <c r="PLG26" s="5"/>
      <c r="PLH26" s="5"/>
      <c r="PLI26" s="5"/>
      <c r="PLJ26" s="5"/>
      <c r="PLK26" s="5"/>
      <c r="PLL26" s="5"/>
      <c r="PLM26" s="5"/>
      <c r="PLN26" s="5"/>
      <c r="PLO26" s="5"/>
      <c r="PLP26" s="5"/>
      <c r="PLQ26" s="5"/>
      <c r="PLR26" s="5"/>
      <c r="PLS26" s="5"/>
      <c r="PLT26" s="5"/>
      <c r="PLU26" s="5"/>
      <c r="PLV26" s="5"/>
      <c r="PLW26" s="5"/>
      <c r="PLX26" s="5"/>
      <c r="PLY26" s="5"/>
      <c r="PLZ26" s="5"/>
      <c r="PMA26" s="5"/>
      <c r="PMB26" s="5"/>
      <c r="PMC26" s="5"/>
      <c r="PMD26" s="5"/>
      <c r="PME26" s="5"/>
      <c r="PMF26" s="5"/>
      <c r="PMG26" s="5"/>
      <c r="PMH26" s="5"/>
      <c r="PMI26" s="5"/>
      <c r="PMJ26" s="5"/>
      <c r="PMK26" s="5"/>
      <c r="PML26" s="5"/>
      <c r="PMM26" s="5"/>
      <c r="PMN26" s="5"/>
      <c r="PMO26" s="5"/>
      <c r="PMP26" s="5"/>
      <c r="PMQ26" s="5"/>
      <c r="PMR26" s="5"/>
      <c r="PMS26" s="5"/>
      <c r="PMT26" s="5"/>
      <c r="PMU26" s="5"/>
      <c r="PMV26" s="5"/>
      <c r="PMW26" s="5"/>
      <c r="PMX26" s="5"/>
      <c r="PMY26" s="5"/>
      <c r="PMZ26" s="5"/>
      <c r="PNA26" s="5"/>
      <c r="PNB26" s="5"/>
      <c r="PNC26" s="5"/>
      <c r="PND26" s="5"/>
      <c r="PNE26" s="5"/>
      <c r="PNF26" s="5"/>
      <c r="PNG26" s="5"/>
      <c r="PNH26" s="5"/>
      <c r="PNI26" s="5"/>
      <c r="PNJ26" s="5"/>
      <c r="PNK26" s="5"/>
      <c r="PNL26" s="5"/>
      <c r="PNM26" s="5"/>
      <c r="PNN26" s="5"/>
      <c r="PNO26" s="5"/>
      <c r="PNP26" s="5"/>
      <c r="PNQ26" s="5"/>
      <c r="PNR26" s="5"/>
      <c r="PNS26" s="5"/>
      <c r="PNT26" s="5"/>
      <c r="PNU26" s="5"/>
      <c r="PNV26" s="5"/>
      <c r="PNW26" s="5"/>
      <c r="PNX26" s="5"/>
      <c r="PNY26" s="5"/>
      <c r="PNZ26" s="5"/>
      <c r="POA26" s="5"/>
      <c r="POB26" s="5"/>
      <c r="POC26" s="5"/>
      <c r="POD26" s="5"/>
      <c r="POE26" s="5"/>
      <c r="POF26" s="5"/>
      <c r="POG26" s="5"/>
      <c r="POH26" s="5"/>
      <c r="POI26" s="5"/>
      <c r="POJ26" s="5"/>
      <c r="POK26" s="5"/>
      <c r="POL26" s="5"/>
      <c r="POM26" s="5"/>
      <c r="PON26" s="5"/>
      <c r="POO26" s="5"/>
      <c r="POP26" s="5"/>
      <c r="POQ26" s="5"/>
      <c r="POR26" s="5"/>
      <c r="POS26" s="5"/>
      <c r="POT26" s="5"/>
      <c r="POU26" s="5"/>
      <c r="POV26" s="5"/>
      <c r="POW26" s="5"/>
      <c r="POX26" s="5"/>
      <c r="POY26" s="5"/>
      <c r="POZ26" s="5"/>
      <c r="PPA26" s="5"/>
      <c r="PPB26" s="5"/>
      <c r="PPC26" s="5"/>
      <c r="PPD26" s="5"/>
      <c r="PPE26" s="5"/>
      <c r="PPF26" s="5"/>
      <c r="PPG26" s="5"/>
      <c r="PPH26" s="5"/>
      <c r="PPI26" s="5"/>
      <c r="PPJ26" s="5"/>
      <c r="PPK26" s="5"/>
      <c r="PPL26" s="5"/>
      <c r="PPM26" s="5"/>
      <c r="PPN26" s="5"/>
      <c r="PPO26" s="5"/>
      <c r="PPP26" s="5"/>
      <c r="PPQ26" s="5"/>
      <c r="PPR26" s="5"/>
      <c r="PPS26" s="5"/>
      <c r="PPT26" s="5"/>
      <c r="PPU26" s="5"/>
      <c r="PPV26" s="5"/>
      <c r="PPW26" s="5"/>
      <c r="PPX26" s="5"/>
      <c r="PPY26" s="5"/>
      <c r="PPZ26" s="5"/>
      <c r="PQA26" s="5"/>
      <c r="PQB26" s="5"/>
      <c r="PQC26" s="5"/>
      <c r="PQD26" s="5"/>
      <c r="PQE26" s="5"/>
      <c r="PQF26" s="5"/>
      <c r="PQG26" s="5"/>
      <c r="PQH26" s="5"/>
      <c r="PQI26" s="5"/>
      <c r="PQJ26" s="5"/>
      <c r="PQK26" s="5"/>
      <c r="PQL26" s="5"/>
      <c r="PQM26" s="5"/>
      <c r="PQN26" s="5"/>
      <c r="PQO26" s="5"/>
      <c r="PQP26" s="5"/>
      <c r="PQQ26" s="5"/>
      <c r="PQR26" s="5"/>
      <c r="PQS26" s="5"/>
      <c r="PQT26" s="5"/>
      <c r="PQU26" s="5"/>
      <c r="PQV26" s="5"/>
      <c r="PQW26" s="5"/>
      <c r="PQX26" s="5"/>
      <c r="PQY26" s="5"/>
      <c r="PQZ26" s="5"/>
      <c r="PRA26" s="5"/>
      <c r="PRB26" s="5"/>
      <c r="PRC26" s="5"/>
      <c r="PRD26" s="5"/>
      <c r="PRE26" s="5"/>
      <c r="PRF26" s="5"/>
      <c r="PRG26" s="5"/>
      <c r="PRH26" s="5"/>
      <c r="PRI26" s="5"/>
      <c r="PRJ26" s="5"/>
      <c r="PRK26" s="5"/>
      <c r="PRL26" s="5"/>
      <c r="PRM26" s="5"/>
      <c r="PRN26" s="5"/>
      <c r="PRO26" s="5"/>
      <c r="PRP26" s="5"/>
      <c r="PRQ26" s="5"/>
      <c r="PRR26" s="5"/>
      <c r="PRS26" s="5"/>
      <c r="PRT26" s="5"/>
      <c r="PRU26" s="5"/>
      <c r="PRV26" s="5"/>
      <c r="PRW26" s="5"/>
      <c r="PRX26" s="5"/>
      <c r="PRY26" s="5"/>
      <c r="PRZ26" s="5"/>
      <c r="PSA26" s="5"/>
      <c r="PSB26" s="5"/>
      <c r="PSC26" s="5"/>
      <c r="PSD26" s="5"/>
      <c r="PSE26" s="5"/>
      <c r="PSF26" s="5"/>
      <c r="PSG26" s="5"/>
      <c r="PSH26" s="5"/>
      <c r="PSI26" s="5"/>
      <c r="PSJ26" s="5"/>
      <c r="PSK26" s="5"/>
      <c r="PSL26" s="5"/>
      <c r="PSM26" s="5"/>
      <c r="PSN26" s="5"/>
      <c r="PSO26" s="5"/>
      <c r="PSP26" s="5"/>
      <c r="PSQ26" s="5"/>
      <c r="PSR26" s="5"/>
      <c r="PSS26" s="5"/>
      <c r="PST26" s="5"/>
      <c r="PSU26" s="5"/>
      <c r="PSV26" s="5"/>
      <c r="PSW26" s="5"/>
      <c r="PSX26" s="5"/>
      <c r="PSY26" s="5"/>
      <c r="PSZ26" s="5"/>
      <c r="PTA26" s="5"/>
      <c r="PTB26" s="5"/>
      <c r="PTC26" s="5"/>
      <c r="PTD26" s="5"/>
      <c r="PTE26" s="5"/>
      <c r="PTF26" s="5"/>
      <c r="PTG26" s="5"/>
      <c r="PTH26" s="5"/>
      <c r="PTI26" s="5"/>
      <c r="PTJ26" s="5"/>
      <c r="PTK26" s="5"/>
      <c r="PTL26" s="5"/>
      <c r="PTM26" s="5"/>
      <c r="PTN26" s="5"/>
      <c r="PTO26" s="5"/>
      <c r="PTP26" s="5"/>
      <c r="PTQ26" s="5"/>
      <c r="PTR26" s="5"/>
      <c r="PTS26" s="5"/>
      <c r="PTT26" s="5"/>
      <c r="PTU26" s="5"/>
      <c r="PTV26" s="5"/>
      <c r="PTW26" s="5"/>
      <c r="PTX26" s="5"/>
      <c r="PTY26" s="5"/>
      <c r="PTZ26" s="5"/>
      <c r="PUA26" s="5"/>
      <c r="PUB26" s="5"/>
      <c r="PUC26" s="5"/>
      <c r="PUD26" s="5"/>
      <c r="PUE26" s="5"/>
      <c r="PUF26" s="5"/>
      <c r="PUG26" s="5"/>
      <c r="PUH26" s="5"/>
      <c r="PUI26" s="5"/>
      <c r="PUJ26" s="5"/>
      <c r="PUK26" s="5"/>
      <c r="PUL26" s="5"/>
      <c r="PUM26" s="5"/>
      <c r="PUN26" s="5"/>
      <c r="PUO26" s="5"/>
      <c r="PUP26" s="5"/>
      <c r="PUQ26" s="5"/>
      <c r="PUR26" s="5"/>
      <c r="PUS26" s="5"/>
      <c r="PUT26" s="5"/>
      <c r="PUU26" s="5"/>
      <c r="PUV26" s="5"/>
      <c r="PUW26" s="5"/>
      <c r="PUX26" s="5"/>
      <c r="PUY26" s="5"/>
      <c r="PUZ26" s="5"/>
      <c r="PVA26" s="5"/>
      <c r="PVB26" s="5"/>
      <c r="PVC26" s="5"/>
      <c r="PVD26" s="5"/>
      <c r="PVE26" s="5"/>
      <c r="PVF26" s="5"/>
      <c r="PVG26" s="5"/>
      <c r="PVH26" s="5"/>
      <c r="PVI26" s="5"/>
      <c r="PVJ26" s="5"/>
      <c r="PVK26" s="5"/>
      <c r="PVL26" s="5"/>
      <c r="PVM26" s="5"/>
      <c r="PVN26" s="5"/>
      <c r="PVO26" s="5"/>
      <c r="PVP26" s="5"/>
      <c r="PVQ26" s="5"/>
      <c r="PVR26" s="5"/>
      <c r="PVS26" s="5"/>
      <c r="PVT26" s="5"/>
      <c r="PVU26" s="5"/>
      <c r="PVV26" s="5"/>
      <c r="PVW26" s="5"/>
      <c r="PVX26" s="5"/>
      <c r="PVY26" s="5"/>
      <c r="PVZ26" s="5"/>
      <c r="PWA26" s="5"/>
      <c r="PWB26" s="5"/>
      <c r="PWC26" s="5"/>
      <c r="PWD26" s="5"/>
      <c r="PWE26" s="5"/>
      <c r="PWF26" s="5"/>
      <c r="PWG26" s="5"/>
      <c r="PWH26" s="5"/>
      <c r="PWI26" s="5"/>
      <c r="PWJ26" s="5"/>
      <c r="PWK26" s="5"/>
      <c r="PWL26" s="5"/>
      <c r="PWM26" s="5"/>
      <c r="PWN26" s="5"/>
      <c r="PWO26" s="5"/>
      <c r="PWP26" s="5"/>
      <c r="PWQ26" s="5"/>
      <c r="PWR26" s="5"/>
      <c r="PWS26" s="5"/>
      <c r="PWT26" s="5"/>
      <c r="PWU26" s="5"/>
      <c r="PWV26" s="5"/>
      <c r="PWW26" s="5"/>
      <c r="PWX26" s="5"/>
      <c r="PWY26" s="5"/>
      <c r="PWZ26" s="5"/>
      <c r="PXA26" s="5"/>
      <c r="PXB26" s="5"/>
      <c r="PXC26" s="5"/>
      <c r="PXD26" s="5"/>
      <c r="PXE26" s="5"/>
      <c r="PXF26" s="5"/>
      <c r="PXG26" s="5"/>
      <c r="PXH26" s="5"/>
      <c r="PXI26" s="5"/>
      <c r="PXJ26" s="5"/>
      <c r="PXK26" s="5"/>
      <c r="PXL26" s="5"/>
      <c r="PXM26" s="5"/>
      <c r="PXN26" s="5"/>
      <c r="PXO26" s="5"/>
      <c r="PXP26" s="5"/>
      <c r="PXQ26" s="5"/>
      <c r="PXR26" s="5"/>
      <c r="PXS26" s="5"/>
      <c r="PXT26" s="5"/>
      <c r="PXU26" s="5"/>
      <c r="PXV26" s="5"/>
      <c r="PXW26" s="5"/>
      <c r="PXX26" s="5"/>
      <c r="PXY26" s="5"/>
      <c r="PXZ26" s="5"/>
      <c r="PYA26" s="5"/>
      <c r="PYB26" s="5"/>
      <c r="PYC26" s="5"/>
      <c r="PYD26" s="5"/>
      <c r="PYE26" s="5"/>
      <c r="PYF26" s="5"/>
      <c r="PYG26" s="5"/>
      <c r="PYH26" s="5"/>
      <c r="PYI26" s="5"/>
      <c r="PYJ26" s="5"/>
      <c r="PYK26" s="5"/>
      <c r="PYL26" s="5"/>
      <c r="PYM26" s="5"/>
      <c r="PYN26" s="5"/>
      <c r="PYO26" s="5"/>
      <c r="PYP26" s="5"/>
      <c r="PYQ26" s="5"/>
      <c r="PYR26" s="5"/>
      <c r="PYS26" s="5"/>
      <c r="PYT26" s="5"/>
      <c r="PYU26" s="5"/>
      <c r="PYV26" s="5"/>
      <c r="PYW26" s="5"/>
      <c r="PYX26" s="5"/>
      <c r="PYY26" s="5"/>
      <c r="PYZ26" s="5"/>
      <c r="PZA26" s="5"/>
      <c r="PZB26" s="5"/>
      <c r="PZC26" s="5"/>
      <c r="PZD26" s="5"/>
      <c r="PZE26" s="5"/>
      <c r="PZF26" s="5"/>
      <c r="PZG26" s="5"/>
      <c r="PZH26" s="5"/>
      <c r="PZI26" s="5"/>
      <c r="PZJ26" s="5"/>
      <c r="PZK26" s="5"/>
      <c r="PZL26" s="5"/>
      <c r="PZM26" s="5"/>
      <c r="PZN26" s="5"/>
      <c r="PZO26" s="5"/>
      <c r="PZP26" s="5"/>
      <c r="PZQ26" s="5"/>
      <c r="PZR26" s="5"/>
      <c r="PZS26" s="5"/>
      <c r="PZT26" s="5"/>
      <c r="PZU26" s="5"/>
      <c r="PZV26" s="5"/>
      <c r="PZW26" s="5"/>
      <c r="PZX26" s="5"/>
      <c r="PZY26" s="5"/>
      <c r="PZZ26" s="5"/>
      <c r="QAA26" s="5"/>
      <c r="QAB26" s="5"/>
      <c r="QAC26" s="5"/>
      <c r="QAD26" s="5"/>
      <c r="QAE26" s="5"/>
      <c r="QAF26" s="5"/>
      <c r="QAG26" s="5"/>
      <c r="QAH26" s="5"/>
      <c r="QAI26" s="5"/>
      <c r="QAJ26" s="5"/>
      <c r="QAK26" s="5"/>
      <c r="QAL26" s="5"/>
      <c r="QAM26" s="5"/>
      <c r="QAN26" s="5"/>
      <c r="QAO26" s="5"/>
      <c r="QAP26" s="5"/>
      <c r="QAQ26" s="5"/>
      <c r="QAR26" s="5"/>
      <c r="QAS26" s="5"/>
      <c r="QAT26" s="5"/>
      <c r="QAU26" s="5"/>
      <c r="QAV26" s="5"/>
      <c r="QAW26" s="5"/>
      <c r="QAX26" s="5"/>
      <c r="QAY26" s="5"/>
      <c r="QAZ26" s="5"/>
      <c r="QBA26" s="5"/>
      <c r="QBB26" s="5"/>
      <c r="QBC26" s="5"/>
      <c r="QBD26" s="5"/>
      <c r="QBE26" s="5"/>
      <c r="QBF26" s="5"/>
      <c r="QBG26" s="5"/>
      <c r="QBH26" s="5"/>
      <c r="QBI26" s="5"/>
      <c r="QBJ26" s="5"/>
      <c r="QBK26" s="5"/>
      <c r="QBL26" s="5"/>
      <c r="QBM26" s="5"/>
      <c r="QBN26" s="5"/>
      <c r="QBO26" s="5"/>
      <c r="QBP26" s="5"/>
      <c r="QBQ26" s="5"/>
      <c r="QBR26" s="5"/>
      <c r="QBS26" s="5"/>
      <c r="QBT26" s="5"/>
      <c r="QBU26" s="5"/>
      <c r="QBV26" s="5"/>
      <c r="QBW26" s="5"/>
      <c r="QBX26" s="5"/>
      <c r="QBY26" s="5"/>
      <c r="QBZ26" s="5"/>
      <c r="QCA26" s="5"/>
      <c r="QCB26" s="5"/>
      <c r="QCC26" s="5"/>
      <c r="QCD26" s="5"/>
      <c r="QCE26" s="5"/>
      <c r="QCF26" s="5"/>
      <c r="QCG26" s="5"/>
      <c r="QCH26" s="5"/>
      <c r="QCI26" s="5"/>
      <c r="QCJ26" s="5"/>
      <c r="QCK26" s="5"/>
      <c r="QCL26" s="5"/>
      <c r="QCM26" s="5"/>
      <c r="QCN26" s="5"/>
      <c r="QCO26" s="5"/>
      <c r="QCP26" s="5"/>
      <c r="QCQ26" s="5"/>
      <c r="QCR26" s="5"/>
      <c r="QCS26" s="5"/>
      <c r="QCT26" s="5"/>
      <c r="QCU26" s="5"/>
      <c r="QCV26" s="5"/>
      <c r="QCW26" s="5"/>
      <c r="QCX26" s="5"/>
      <c r="QCY26" s="5"/>
      <c r="QCZ26" s="5"/>
      <c r="QDA26" s="5"/>
      <c r="QDB26" s="5"/>
      <c r="QDC26" s="5"/>
      <c r="QDD26" s="5"/>
      <c r="QDE26" s="5"/>
      <c r="QDF26" s="5"/>
      <c r="QDG26" s="5"/>
      <c r="QDH26" s="5"/>
      <c r="QDI26" s="5"/>
      <c r="QDJ26" s="5"/>
      <c r="QDK26" s="5"/>
      <c r="QDL26" s="5"/>
      <c r="QDM26" s="5"/>
      <c r="QDN26" s="5"/>
      <c r="QDO26" s="5"/>
      <c r="QDP26" s="5"/>
      <c r="QDQ26" s="5"/>
      <c r="QDR26" s="5"/>
      <c r="QDS26" s="5"/>
      <c r="QDT26" s="5"/>
      <c r="QDU26" s="5"/>
      <c r="QDV26" s="5"/>
      <c r="QDW26" s="5"/>
      <c r="QDX26" s="5"/>
      <c r="QDY26" s="5"/>
      <c r="QDZ26" s="5"/>
      <c r="QEA26" s="5"/>
      <c r="QEB26" s="5"/>
      <c r="QEC26" s="5"/>
      <c r="QED26" s="5"/>
      <c r="QEE26" s="5"/>
      <c r="QEF26" s="5"/>
      <c r="QEG26" s="5"/>
      <c r="QEH26" s="5"/>
      <c r="QEI26" s="5"/>
      <c r="QEJ26" s="5"/>
      <c r="QEK26" s="5"/>
      <c r="QEL26" s="5"/>
      <c r="QEM26" s="5"/>
      <c r="QEN26" s="5"/>
      <c r="QEO26" s="5"/>
      <c r="QEP26" s="5"/>
      <c r="QEQ26" s="5"/>
      <c r="QER26" s="5"/>
      <c r="QES26" s="5"/>
      <c r="QET26" s="5"/>
      <c r="QEU26" s="5"/>
      <c r="QEV26" s="5"/>
      <c r="QEW26" s="5"/>
      <c r="QEX26" s="5"/>
      <c r="QEY26" s="5"/>
      <c r="QEZ26" s="5"/>
      <c r="QFA26" s="5"/>
      <c r="QFB26" s="5"/>
      <c r="QFC26" s="5"/>
      <c r="QFD26" s="5"/>
      <c r="QFE26" s="5"/>
      <c r="QFF26" s="5"/>
      <c r="QFG26" s="5"/>
      <c r="QFH26" s="5"/>
      <c r="QFI26" s="5"/>
      <c r="QFJ26" s="5"/>
      <c r="QFK26" s="5"/>
      <c r="QFL26" s="5"/>
      <c r="QFM26" s="5"/>
      <c r="QFN26" s="5"/>
      <c r="QFO26" s="5"/>
      <c r="QFP26" s="5"/>
      <c r="QFQ26" s="5"/>
      <c r="QFR26" s="5"/>
      <c r="QFS26" s="5"/>
      <c r="QFT26" s="5"/>
      <c r="QFU26" s="5"/>
      <c r="QFV26" s="5"/>
      <c r="QFW26" s="5"/>
      <c r="QFX26" s="5"/>
      <c r="QFY26" s="5"/>
      <c r="QFZ26" s="5"/>
      <c r="QGA26" s="5"/>
      <c r="QGB26" s="5"/>
      <c r="QGC26" s="5"/>
      <c r="QGD26" s="5"/>
      <c r="QGE26" s="5"/>
      <c r="QGF26" s="5"/>
      <c r="QGG26" s="5"/>
      <c r="QGH26" s="5"/>
      <c r="QGI26" s="5"/>
      <c r="QGJ26" s="5"/>
      <c r="QGK26" s="5"/>
      <c r="QGL26" s="5"/>
      <c r="QGM26" s="5"/>
      <c r="QGN26" s="5"/>
      <c r="QGO26" s="5"/>
      <c r="QGP26" s="5"/>
      <c r="QGQ26" s="5"/>
      <c r="QGR26" s="5"/>
      <c r="QGS26" s="5"/>
      <c r="QGT26" s="5"/>
      <c r="QGU26" s="5"/>
      <c r="QGV26" s="5"/>
      <c r="QGW26" s="5"/>
      <c r="QGX26" s="5"/>
      <c r="QGY26" s="5"/>
      <c r="QGZ26" s="5"/>
      <c r="QHA26" s="5"/>
      <c r="QHB26" s="5"/>
      <c r="QHC26" s="5"/>
      <c r="QHD26" s="5"/>
      <c r="QHE26" s="5"/>
      <c r="QHF26" s="5"/>
      <c r="QHG26" s="5"/>
      <c r="QHH26" s="5"/>
      <c r="QHI26" s="5"/>
      <c r="QHJ26" s="5"/>
      <c r="QHK26" s="5"/>
      <c r="QHL26" s="5"/>
      <c r="QHM26" s="5"/>
      <c r="QHN26" s="5"/>
      <c r="QHO26" s="5"/>
      <c r="QHP26" s="5"/>
      <c r="QHQ26" s="5"/>
      <c r="QHR26" s="5"/>
      <c r="QHS26" s="5"/>
      <c r="QHT26" s="5"/>
      <c r="QHU26" s="5"/>
      <c r="QHV26" s="5"/>
      <c r="QHW26" s="5"/>
      <c r="QHX26" s="5"/>
      <c r="QHY26" s="5"/>
      <c r="QHZ26" s="5"/>
      <c r="QIA26" s="5"/>
      <c r="QIB26" s="5"/>
      <c r="QIC26" s="5"/>
      <c r="QID26" s="5"/>
      <c r="QIE26" s="5"/>
      <c r="QIF26" s="5"/>
      <c r="QIG26" s="5"/>
      <c r="QIH26" s="5"/>
      <c r="QII26" s="5"/>
      <c r="QIJ26" s="5"/>
      <c r="QIK26" s="5"/>
      <c r="QIL26" s="5"/>
      <c r="QIM26" s="5"/>
      <c r="QIN26" s="5"/>
      <c r="QIO26" s="5"/>
      <c r="QIP26" s="5"/>
      <c r="QIQ26" s="5"/>
      <c r="QIR26" s="5"/>
      <c r="QIS26" s="5"/>
      <c r="QIT26" s="5"/>
      <c r="QIU26" s="5"/>
      <c r="QIV26" s="5"/>
      <c r="QIW26" s="5"/>
      <c r="QIX26" s="5"/>
      <c r="QIY26" s="5"/>
      <c r="QIZ26" s="5"/>
      <c r="QJA26" s="5"/>
      <c r="QJB26" s="5"/>
      <c r="QJC26" s="5"/>
      <c r="QJD26" s="5"/>
      <c r="QJE26" s="5"/>
      <c r="QJF26" s="5"/>
      <c r="QJG26" s="5"/>
      <c r="QJH26" s="5"/>
      <c r="QJI26" s="5"/>
      <c r="QJJ26" s="5"/>
      <c r="QJK26" s="5"/>
      <c r="QJL26" s="5"/>
      <c r="QJM26" s="5"/>
      <c r="QJN26" s="5"/>
      <c r="QJO26" s="5"/>
      <c r="QJP26" s="5"/>
      <c r="QJQ26" s="5"/>
      <c r="QJR26" s="5"/>
      <c r="QJS26" s="5"/>
      <c r="QJT26" s="5"/>
      <c r="QJU26" s="5"/>
      <c r="QJV26" s="5"/>
      <c r="QJW26" s="5"/>
      <c r="QJX26" s="5"/>
      <c r="QJY26" s="5"/>
      <c r="QJZ26" s="5"/>
      <c r="QKA26" s="5"/>
      <c r="QKB26" s="5"/>
      <c r="QKC26" s="5"/>
      <c r="QKD26" s="5"/>
      <c r="QKE26" s="5"/>
      <c r="QKF26" s="5"/>
      <c r="QKG26" s="5"/>
      <c r="QKH26" s="5"/>
      <c r="QKI26" s="5"/>
      <c r="QKJ26" s="5"/>
      <c r="QKK26" s="5"/>
      <c r="QKL26" s="5"/>
      <c r="QKM26" s="5"/>
      <c r="QKN26" s="5"/>
      <c r="QKO26" s="5"/>
      <c r="QKP26" s="5"/>
      <c r="QKQ26" s="5"/>
      <c r="QKR26" s="5"/>
      <c r="QKS26" s="5"/>
      <c r="QKT26" s="5"/>
      <c r="QKU26" s="5"/>
      <c r="QKV26" s="5"/>
      <c r="QKW26" s="5"/>
      <c r="QKX26" s="5"/>
      <c r="QKY26" s="5"/>
      <c r="QKZ26" s="5"/>
      <c r="QLA26" s="5"/>
      <c r="QLB26" s="5"/>
      <c r="QLC26" s="5"/>
      <c r="QLD26" s="5"/>
      <c r="QLE26" s="5"/>
      <c r="QLF26" s="5"/>
      <c r="QLG26" s="5"/>
      <c r="QLH26" s="5"/>
      <c r="QLI26" s="5"/>
      <c r="QLJ26" s="5"/>
      <c r="QLK26" s="5"/>
      <c r="QLL26" s="5"/>
      <c r="QLM26" s="5"/>
      <c r="QLN26" s="5"/>
      <c r="QLO26" s="5"/>
      <c r="QLP26" s="5"/>
      <c r="QLQ26" s="5"/>
      <c r="QLR26" s="5"/>
      <c r="QLS26" s="5"/>
      <c r="QLT26" s="5"/>
      <c r="QLU26" s="5"/>
      <c r="QLV26" s="5"/>
      <c r="QLW26" s="5"/>
      <c r="QLX26" s="5"/>
      <c r="QLY26" s="5"/>
      <c r="QLZ26" s="5"/>
      <c r="QMA26" s="5"/>
      <c r="QMB26" s="5"/>
      <c r="QMC26" s="5"/>
      <c r="QMD26" s="5"/>
      <c r="QME26" s="5"/>
      <c r="QMF26" s="5"/>
      <c r="QMG26" s="5"/>
      <c r="QMH26" s="5"/>
      <c r="QMI26" s="5"/>
      <c r="QMJ26" s="5"/>
      <c r="QMK26" s="5"/>
      <c r="QML26" s="5"/>
      <c r="QMM26" s="5"/>
      <c r="QMN26" s="5"/>
      <c r="QMO26" s="5"/>
      <c r="QMP26" s="5"/>
      <c r="QMQ26" s="5"/>
      <c r="QMR26" s="5"/>
      <c r="QMS26" s="5"/>
      <c r="QMT26" s="5"/>
      <c r="QMU26" s="5"/>
      <c r="QMV26" s="5"/>
      <c r="QMW26" s="5"/>
      <c r="QMX26" s="5"/>
      <c r="QMY26" s="5"/>
      <c r="QMZ26" s="5"/>
      <c r="QNA26" s="5"/>
      <c r="QNB26" s="5"/>
      <c r="QNC26" s="5"/>
      <c r="QND26" s="5"/>
      <c r="QNE26" s="5"/>
      <c r="QNF26" s="5"/>
      <c r="QNG26" s="5"/>
      <c r="QNH26" s="5"/>
      <c r="QNI26" s="5"/>
      <c r="QNJ26" s="5"/>
      <c r="QNK26" s="5"/>
      <c r="QNL26" s="5"/>
      <c r="QNM26" s="5"/>
      <c r="QNN26" s="5"/>
      <c r="QNO26" s="5"/>
      <c r="QNP26" s="5"/>
      <c r="QNQ26" s="5"/>
      <c r="QNR26" s="5"/>
      <c r="QNS26" s="5"/>
      <c r="QNT26" s="5"/>
      <c r="QNU26" s="5"/>
      <c r="QNV26" s="5"/>
      <c r="QNW26" s="5"/>
      <c r="QNX26" s="5"/>
      <c r="QNY26" s="5"/>
      <c r="QNZ26" s="5"/>
      <c r="QOA26" s="5"/>
      <c r="QOB26" s="5"/>
      <c r="QOC26" s="5"/>
      <c r="QOD26" s="5"/>
      <c r="QOE26" s="5"/>
      <c r="QOF26" s="5"/>
      <c r="QOG26" s="5"/>
      <c r="QOH26" s="5"/>
      <c r="QOI26" s="5"/>
      <c r="QOJ26" s="5"/>
      <c r="QOK26" s="5"/>
      <c r="QOL26" s="5"/>
      <c r="QOM26" s="5"/>
      <c r="QON26" s="5"/>
      <c r="QOO26" s="5"/>
      <c r="QOP26" s="5"/>
      <c r="QOQ26" s="5"/>
      <c r="QOR26" s="5"/>
      <c r="QOS26" s="5"/>
      <c r="QOT26" s="5"/>
      <c r="QOU26" s="5"/>
      <c r="QOV26" s="5"/>
      <c r="QOW26" s="5"/>
      <c r="QOX26" s="5"/>
      <c r="QOY26" s="5"/>
      <c r="QOZ26" s="5"/>
      <c r="QPA26" s="5"/>
      <c r="QPB26" s="5"/>
      <c r="QPC26" s="5"/>
      <c r="QPD26" s="5"/>
      <c r="QPE26" s="5"/>
      <c r="QPF26" s="5"/>
      <c r="QPG26" s="5"/>
      <c r="QPH26" s="5"/>
      <c r="QPI26" s="5"/>
      <c r="QPJ26" s="5"/>
      <c r="QPK26" s="5"/>
      <c r="QPL26" s="5"/>
      <c r="QPM26" s="5"/>
      <c r="QPN26" s="5"/>
      <c r="QPO26" s="5"/>
      <c r="QPP26" s="5"/>
      <c r="QPQ26" s="5"/>
      <c r="QPR26" s="5"/>
      <c r="QPS26" s="5"/>
      <c r="QPT26" s="5"/>
      <c r="QPU26" s="5"/>
      <c r="QPV26" s="5"/>
      <c r="QPW26" s="5"/>
      <c r="QPX26" s="5"/>
      <c r="QPY26" s="5"/>
      <c r="QPZ26" s="5"/>
      <c r="QQA26" s="5"/>
      <c r="QQB26" s="5"/>
      <c r="QQC26" s="5"/>
      <c r="QQD26" s="5"/>
      <c r="QQE26" s="5"/>
      <c r="QQF26" s="5"/>
      <c r="QQG26" s="5"/>
      <c r="QQH26" s="5"/>
      <c r="QQI26" s="5"/>
      <c r="QQJ26" s="5"/>
      <c r="QQK26" s="5"/>
      <c r="QQL26" s="5"/>
      <c r="QQM26" s="5"/>
      <c r="QQN26" s="5"/>
      <c r="QQO26" s="5"/>
      <c r="QQP26" s="5"/>
      <c r="QQQ26" s="5"/>
      <c r="QQR26" s="5"/>
      <c r="QQS26" s="5"/>
      <c r="QQT26" s="5"/>
      <c r="QQU26" s="5"/>
      <c r="QQV26" s="5"/>
      <c r="QQW26" s="5"/>
      <c r="QQX26" s="5"/>
      <c r="QQY26" s="5"/>
      <c r="QQZ26" s="5"/>
      <c r="QRA26" s="5"/>
      <c r="QRB26" s="5"/>
      <c r="QRC26" s="5"/>
      <c r="QRD26" s="5"/>
      <c r="QRE26" s="5"/>
      <c r="QRF26" s="5"/>
      <c r="QRG26" s="5"/>
      <c r="QRH26" s="5"/>
      <c r="QRI26" s="5"/>
      <c r="QRJ26" s="5"/>
      <c r="QRK26" s="5"/>
      <c r="QRL26" s="5"/>
      <c r="QRM26" s="5"/>
      <c r="QRN26" s="5"/>
      <c r="QRO26" s="5"/>
      <c r="QRP26" s="5"/>
      <c r="QRQ26" s="5"/>
      <c r="QRR26" s="5"/>
      <c r="QRS26" s="5"/>
      <c r="QRT26" s="5"/>
      <c r="QRU26" s="5"/>
      <c r="QRV26" s="5"/>
      <c r="QRW26" s="5"/>
      <c r="QRX26" s="5"/>
      <c r="QRY26" s="5"/>
      <c r="QRZ26" s="5"/>
      <c r="QSA26" s="5"/>
      <c r="QSB26" s="5"/>
      <c r="QSC26" s="5"/>
      <c r="QSD26" s="5"/>
      <c r="QSE26" s="5"/>
      <c r="QSF26" s="5"/>
      <c r="QSG26" s="5"/>
      <c r="QSH26" s="5"/>
      <c r="QSI26" s="5"/>
      <c r="QSJ26" s="5"/>
      <c r="QSK26" s="5"/>
      <c r="QSL26" s="5"/>
      <c r="QSM26" s="5"/>
      <c r="QSN26" s="5"/>
      <c r="QSO26" s="5"/>
      <c r="QSP26" s="5"/>
      <c r="QSQ26" s="5"/>
      <c r="QSR26" s="5"/>
      <c r="QSS26" s="5"/>
      <c r="QST26" s="5"/>
      <c r="QSU26" s="5"/>
      <c r="QSV26" s="5"/>
      <c r="QSW26" s="5"/>
      <c r="QSX26" s="5"/>
      <c r="QSY26" s="5"/>
      <c r="QSZ26" s="5"/>
      <c r="QTA26" s="5"/>
      <c r="QTB26" s="5"/>
      <c r="QTC26" s="5"/>
      <c r="QTD26" s="5"/>
      <c r="QTE26" s="5"/>
      <c r="QTF26" s="5"/>
      <c r="QTG26" s="5"/>
      <c r="QTH26" s="5"/>
      <c r="QTI26" s="5"/>
      <c r="QTJ26" s="5"/>
      <c r="QTK26" s="5"/>
      <c r="QTL26" s="5"/>
      <c r="QTM26" s="5"/>
      <c r="QTN26" s="5"/>
      <c r="QTO26" s="5"/>
      <c r="QTP26" s="5"/>
      <c r="QTQ26" s="5"/>
      <c r="QTR26" s="5"/>
      <c r="QTS26" s="5"/>
      <c r="QTT26" s="5"/>
      <c r="QTU26" s="5"/>
      <c r="QTV26" s="5"/>
      <c r="QTW26" s="5"/>
      <c r="QTX26" s="5"/>
      <c r="QTY26" s="5"/>
      <c r="QTZ26" s="5"/>
      <c r="QUA26" s="5"/>
      <c r="QUB26" s="5"/>
      <c r="QUC26" s="5"/>
      <c r="QUD26" s="5"/>
      <c r="QUE26" s="5"/>
      <c r="QUF26" s="5"/>
      <c r="QUG26" s="5"/>
      <c r="QUH26" s="5"/>
      <c r="QUI26" s="5"/>
      <c r="QUJ26" s="5"/>
      <c r="QUK26" s="5"/>
      <c r="QUL26" s="5"/>
      <c r="QUM26" s="5"/>
      <c r="QUN26" s="5"/>
      <c r="QUO26" s="5"/>
      <c r="QUP26" s="5"/>
      <c r="QUQ26" s="5"/>
      <c r="QUR26" s="5"/>
      <c r="QUS26" s="5"/>
      <c r="QUT26" s="5"/>
      <c r="QUU26" s="5"/>
      <c r="QUV26" s="5"/>
      <c r="QUW26" s="5"/>
      <c r="QUX26" s="5"/>
      <c r="QUY26" s="5"/>
      <c r="QUZ26" s="5"/>
      <c r="QVA26" s="5"/>
      <c r="QVB26" s="5"/>
      <c r="QVC26" s="5"/>
      <c r="QVD26" s="5"/>
      <c r="QVE26" s="5"/>
      <c r="QVF26" s="5"/>
      <c r="QVG26" s="5"/>
      <c r="QVH26" s="5"/>
      <c r="QVI26" s="5"/>
      <c r="QVJ26" s="5"/>
      <c r="QVK26" s="5"/>
      <c r="QVL26" s="5"/>
      <c r="QVM26" s="5"/>
      <c r="QVN26" s="5"/>
      <c r="QVO26" s="5"/>
      <c r="QVP26" s="5"/>
      <c r="QVQ26" s="5"/>
      <c r="QVR26" s="5"/>
      <c r="QVS26" s="5"/>
      <c r="QVT26" s="5"/>
      <c r="QVU26" s="5"/>
      <c r="QVV26" s="5"/>
      <c r="QVW26" s="5"/>
      <c r="QVX26" s="5"/>
      <c r="QVY26" s="5"/>
      <c r="QVZ26" s="5"/>
      <c r="QWA26" s="5"/>
      <c r="QWB26" s="5"/>
      <c r="QWC26" s="5"/>
      <c r="QWD26" s="5"/>
      <c r="QWE26" s="5"/>
      <c r="QWF26" s="5"/>
      <c r="QWG26" s="5"/>
      <c r="QWH26" s="5"/>
      <c r="QWI26" s="5"/>
      <c r="QWJ26" s="5"/>
      <c r="QWK26" s="5"/>
      <c r="QWL26" s="5"/>
      <c r="QWM26" s="5"/>
      <c r="QWN26" s="5"/>
      <c r="QWO26" s="5"/>
      <c r="QWP26" s="5"/>
      <c r="QWQ26" s="5"/>
      <c r="QWR26" s="5"/>
      <c r="QWS26" s="5"/>
      <c r="QWT26" s="5"/>
      <c r="QWU26" s="5"/>
      <c r="QWV26" s="5"/>
      <c r="QWW26" s="5"/>
      <c r="QWX26" s="5"/>
      <c r="QWY26" s="5"/>
      <c r="QWZ26" s="5"/>
      <c r="QXA26" s="5"/>
      <c r="QXB26" s="5"/>
      <c r="QXC26" s="5"/>
      <c r="QXD26" s="5"/>
      <c r="QXE26" s="5"/>
      <c r="QXF26" s="5"/>
      <c r="QXG26" s="5"/>
      <c r="QXH26" s="5"/>
      <c r="QXI26" s="5"/>
      <c r="QXJ26" s="5"/>
      <c r="QXK26" s="5"/>
      <c r="QXL26" s="5"/>
      <c r="QXM26" s="5"/>
      <c r="QXN26" s="5"/>
      <c r="QXO26" s="5"/>
      <c r="QXP26" s="5"/>
      <c r="QXQ26" s="5"/>
      <c r="QXR26" s="5"/>
      <c r="QXS26" s="5"/>
      <c r="QXT26" s="5"/>
      <c r="QXU26" s="5"/>
      <c r="QXV26" s="5"/>
      <c r="QXW26" s="5"/>
      <c r="QXX26" s="5"/>
      <c r="QXY26" s="5"/>
      <c r="QXZ26" s="5"/>
      <c r="QYA26" s="5"/>
      <c r="QYB26" s="5"/>
      <c r="QYC26" s="5"/>
      <c r="QYD26" s="5"/>
      <c r="QYE26" s="5"/>
      <c r="QYF26" s="5"/>
      <c r="QYG26" s="5"/>
      <c r="QYH26" s="5"/>
      <c r="QYI26" s="5"/>
      <c r="QYJ26" s="5"/>
      <c r="QYK26" s="5"/>
      <c r="QYL26" s="5"/>
      <c r="QYM26" s="5"/>
      <c r="QYN26" s="5"/>
      <c r="QYO26" s="5"/>
      <c r="QYP26" s="5"/>
      <c r="QYQ26" s="5"/>
      <c r="QYR26" s="5"/>
      <c r="QYS26" s="5"/>
      <c r="QYT26" s="5"/>
      <c r="QYU26" s="5"/>
      <c r="QYV26" s="5"/>
      <c r="QYW26" s="5"/>
      <c r="QYX26" s="5"/>
      <c r="QYY26" s="5"/>
      <c r="QYZ26" s="5"/>
      <c r="QZA26" s="5"/>
      <c r="QZB26" s="5"/>
      <c r="QZC26" s="5"/>
      <c r="QZD26" s="5"/>
      <c r="QZE26" s="5"/>
      <c r="QZF26" s="5"/>
      <c r="QZG26" s="5"/>
      <c r="QZH26" s="5"/>
      <c r="QZI26" s="5"/>
      <c r="QZJ26" s="5"/>
      <c r="QZK26" s="5"/>
      <c r="QZL26" s="5"/>
      <c r="QZM26" s="5"/>
      <c r="QZN26" s="5"/>
      <c r="QZO26" s="5"/>
      <c r="QZP26" s="5"/>
      <c r="QZQ26" s="5"/>
      <c r="QZR26" s="5"/>
      <c r="QZS26" s="5"/>
      <c r="QZT26" s="5"/>
      <c r="QZU26" s="5"/>
      <c r="QZV26" s="5"/>
      <c r="QZW26" s="5"/>
      <c r="QZX26" s="5"/>
      <c r="QZY26" s="5"/>
      <c r="QZZ26" s="5"/>
      <c r="RAA26" s="5"/>
      <c r="RAB26" s="5"/>
      <c r="RAC26" s="5"/>
      <c r="RAD26" s="5"/>
      <c r="RAE26" s="5"/>
      <c r="RAF26" s="5"/>
      <c r="RAG26" s="5"/>
      <c r="RAH26" s="5"/>
      <c r="RAI26" s="5"/>
      <c r="RAJ26" s="5"/>
      <c r="RAK26" s="5"/>
      <c r="RAL26" s="5"/>
      <c r="RAM26" s="5"/>
      <c r="RAN26" s="5"/>
      <c r="RAO26" s="5"/>
      <c r="RAP26" s="5"/>
      <c r="RAQ26" s="5"/>
      <c r="RAR26" s="5"/>
      <c r="RAS26" s="5"/>
      <c r="RAT26" s="5"/>
      <c r="RAU26" s="5"/>
      <c r="RAV26" s="5"/>
      <c r="RAW26" s="5"/>
      <c r="RAX26" s="5"/>
      <c r="RAY26" s="5"/>
      <c r="RAZ26" s="5"/>
      <c r="RBA26" s="5"/>
      <c r="RBB26" s="5"/>
      <c r="RBC26" s="5"/>
      <c r="RBD26" s="5"/>
      <c r="RBE26" s="5"/>
      <c r="RBF26" s="5"/>
      <c r="RBG26" s="5"/>
      <c r="RBH26" s="5"/>
      <c r="RBI26" s="5"/>
      <c r="RBJ26" s="5"/>
      <c r="RBK26" s="5"/>
      <c r="RBL26" s="5"/>
      <c r="RBM26" s="5"/>
      <c r="RBN26" s="5"/>
      <c r="RBO26" s="5"/>
      <c r="RBP26" s="5"/>
      <c r="RBQ26" s="5"/>
      <c r="RBR26" s="5"/>
      <c r="RBS26" s="5"/>
      <c r="RBT26" s="5"/>
      <c r="RBU26" s="5"/>
      <c r="RBV26" s="5"/>
      <c r="RBW26" s="5"/>
      <c r="RBX26" s="5"/>
      <c r="RBY26" s="5"/>
      <c r="RBZ26" s="5"/>
      <c r="RCA26" s="5"/>
      <c r="RCB26" s="5"/>
      <c r="RCC26" s="5"/>
      <c r="RCD26" s="5"/>
      <c r="RCE26" s="5"/>
      <c r="RCF26" s="5"/>
      <c r="RCG26" s="5"/>
      <c r="RCH26" s="5"/>
      <c r="RCI26" s="5"/>
      <c r="RCJ26" s="5"/>
      <c r="RCK26" s="5"/>
      <c r="RCL26" s="5"/>
      <c r="RCM26" s="5"/>
      <c r="RCN26" s="5"/>
      <c r="RCO26" s="5"/>
      <c r="RCP26" s="5"/>
      <c r="RCQ26" s="5"/>
      <c r="RCR26" s="5"/>
      <c r="RCS26" s="5"/>
      <c r="RCT26" s="5"/>
      <c r="RCU26" s="5"/>
      <c r="RCV26" s="5"/>
      <c r="RCW26" s="5"/>
      <c r="RCX26" s="5"/>
      <c r="RCY26" s="5"/>
      <c r="RCZ26" s="5"/>
      <c r="RDA26" s="5"/>
      <c r="RDB26" s="5"/>
      <c r="RDC26" s="5"/>
      <c r="RDD26" s="5"/>
      <c r="RDE26" s="5"/>
      <c r="RDF26" s="5"/>
      <c r="RDG26" s="5"/>
      <c r="RDH26" s="5"/>
      <c r="RDI26" s="5"/>
      <c r="RDJ26" s="5"/>
      <c r="RDK26" s="5"/>
      <c r="RDL26" s="5"/>
      <c r="RDM26" s="5"/>
      <c r="RDN26" s="5"/>
      <c r="RDO26" s="5"/>
      <c r="RDP26" s="5"/>
      <c r="RDQ26" s="5"/>
      <c r="RDR26" s="5"/>
      <c r="RDS26" s="5"/>
      <c r="RDT26" s="5"/>
      <c r="RDU26" s="5"/>
      <c r="RDV26" s="5"/>
      <c r="RDW26" s="5"/>
      <c r="RDX26" s="5"/>
      <c r="RDY26" s="5"/>
      <c r="RDZ26" s="5"/>
      <c r="REA26" s="5"/>
      <c r="REB26" s="5"/>
      <c r="REC26" s="5"/>
      <c r="RED26" s="5"/>
      <c r="REE26" s="5"/>
      <c r="REF26" s="5"/>
      <c r="REG26" s="5"/>
      <c r="REH26" s="5"/>
      <c r="REI26" s="5"/>
      <c r="REJ26" s="5"/>
      <c r="REK26" s="5"/>
      <c r="REL26" s="5"/>
      <c r="REM26" s="5"/>
      <c r="REN26" s="5"/>
      <c r="REO26" s="5"/>
      <c r="REP26" s="5"/>
      <c r="REQ26" s="5"/>
      <c r="RER26" s="5"/>
      <c r="RES26" s="5"/>
      <c r="RET26" s="5"/>
      <c r="REU26" s="5"/>
      <c r="REV26" s="5"/>
      <c r="REW26" s="5"/>
      <c r="REX26" s="5"/>
      <c r="REY26" s="5"/>
      <c r="REZ26" s="5"/>
      <c r="RFA26" s="5"/>
      <c r="RFB26" s="5"/>
      <c r="RFC26" s="5"/>
      <c r="RFD26" s="5"/>
      <c r="RFE26" s="5"/>
      <c r="RFF26" s="5"/>
      <c r="RFG26" s="5"/>
      <c r="RFH26" s="5"/>
      <c r="RFI26" s="5"/>
      <c r="RFJ26" s="5"/>
      <c r="RFK26" s="5"/>
      <c r="RFL26" s="5"/>
      <c r="RFM26" s="5"/>
      <c r="RFN26" s="5"/>
      <c r="RFO26" s="5"/>
      <c r="RFP26" s="5"/>
      <c r="RFQ26" s="5"/>
      <c r="RFR26" s="5"/>
      <c r="RFS26" s="5"/>
      <c r="RFT26" s="5"/>
      <c r="RFU26" s="5"/>
      <c r="RFV26" s="5"/>
      <c r="RFW26" s="5"/>
      <c r="RFX26" s="5"/>
      <c r="RFY26" s="5"/>
      <c r="RFZ26" s="5"/>
      <c r="RGA26" s="5"/>
      <c r="RGB26" s="5"/>
      <c r="RGC26" s="5"/>
      <c r="RGD26" s="5"/>
      <c r="RGE26" s="5"/>
      <c r="RGF26" s="5"/>
      <c r="RGG26" s="5"/>
      <c r="RGH26" s="5"/>
      <c r="RGI26" s="5"/>
      <c r="RGJ26" s="5"/>
      <c r="RGK26" s="5"/>
      <c r="RGL26" s="5"/>
      <c r="RGM26" s="5"/>
      <c r="RGN26" s="5"/>
      <c r="RGO26" s="5"/>
      <c r="RGP26" s="5"/>
      <c r="RGQ26" s="5"/>
      <c r="RGR26" s="5"/>
      <c r="RGS26" s="5"/>
      <c r="RGT26" s="5"/>
      <c r="RGU26" s="5"/>
      <c r="RGV26" s="5"/>
      <c r="RGW26" s="5"/>
      <c r="RGX26" s="5"/>
      <c r="RGY26" s="5"/>
      <c r="RGZ26" s="5"/>
      <c r="RHA26" s="5"/>
      <c r="RHB26" s="5"/>
      <c r="RHC26" s="5"/>
      <c r="RHD26" s="5"/>
      <c r="RHE26" s="5"/>
      <c r="RHF26" s="5"/>
      <c r="RHG26" s="5"/>
      <c r="RHH26" s="5"/>
      <c r="RHI26" s="5"/>
      <c r="RHJ26" s="5"/>
      <c r="RHK26" s="5"/>
      <c r="RHL26" s="5"/>
      <c r="RHM26" s="5"/>
      <c r="RHN26" s="5"/>
      <c r="RHO26" s="5"/>
      <c r="RHP26" s="5"/>
      <c r="RHQ26" s="5"/>
      <c r="RHR26" s="5"/>
      <c r="RHS26" s="5"/>
      <c r="RHT26" s="5"/>
      <c r="RHU26" s="5"/>
      <c r="RHV26" s="5"/>
      <c r="RHW26" s="5"/>
      <c r="RHX26" s="5"/>
      <c r="RHY26" s="5"/>
      <c r="RHZ26" s="5"/>
      <c r="RIA26" s="5"/>
      <c r="RIB26" s="5"/>
      <c r="RIC26" s="5"/>
      <c r="RID26" s="5"/>
      <c r="RIE26" s="5"/>
      <c r="RIF26" s="5"/>
      <c r="RIG26" s="5"/>
      <c r="RIH26" s="5"/>
      <c r="RII26" s="5"/>
      <c r="RIJ26" s="5"/>
      <c r="RIK26" s="5"/>
      <c r="RIL26" s="5"/>
      <c r="RIM26" s="5"/>
      <c r="RIN26" s="5"/>
      <c r="RIO26" s="5"/>
      <c r="RIP26" s="5"/>
      <c r="RIQ26" s="5"/>
      <c r="RIR26" s="5"/>
      <c r="RIS26" s="5"/>
      <c r="RIT26" s="5"/>
      <c r="RIU26" s="5"/>
      <c r="RIV26" s="5"/>
      <c r="RIW26" s="5"/>
      <c r="RIX26" s="5"/>
      <c r="RIY26" s="5"/>
      <c r="RIZ26" s="5"/>
      <c r="RJA26" s="5"/>
      <c r="RJB26" s="5"/>
      <c r="RJC26" s="5"/>
      <c r="RJD26" s="5"/>
      <c r="RJE26" s="5"/>
      <c r="RJF26" s="5"/>
      <c r="RJG26" s="5"/>
      <c r="RJH26" s="5"/>
      <c r="RJI26" s="5"/>
      <c r="RJJ26" s="5"/>
      <c r="RJK26" s="5"/>
      <c r="RJL26" s="5"/>
      <c r="RJM26" s="5"/>
      <c r="RJN26" s="5"/>
      <c r="RJO26" s="5"/>
      <c r="RJP26" s="5"/>
      <c r="RJQ26" s="5"/>
      <c r="RJR26" s="5"/>
      <c r="RJS26" s="5"/>
      <c r="RJT26" s="5"/>
      <c r="RJU26" s="5"/>
      <c r="RJV26" s="5"/>
      <c r="RJW26" s="5"/>
      <c r="RJX26" s="5"/>
      <c r="RJY26" s="5"/>
      <c r="RJZ26" s="5"/>
      <c r="RKA26" s="5"/>
      <c r="RKB26" s="5"/>
      <c r="RKC26" s="5"/>
      <c r="RKD26" s="5"/>
      <c r="RKE26" s="5"/>
      <c r="RKF26" s="5"/>
      <c r="RKG26" s="5"/>
      <c r="RKH26" s="5"/>
      <c r="RKI26" s="5"/>
      <c r="RKJ26" s="5"/>
      <c r="RKK26" s="5"/>
      <c r="RKL26" s="5"/>
      <c r="RKM26" s="5"/>
      <c r="RKN26" s="5"/>
      <c r="RKO26" s="5"/>
      <c r="RKP26" s="5"/>
      <c r="RKQ26" s="5"/>
      <c r="RKR26" s="5"/>
      <c r="RKS26" s="5"/>
      <c r="RKT26" s="5"/>
      <c r="RKU26" s="5"/>
      <c r="RKV26" s="5"/>
      <c r="RKW26" s="5"/>
      <c r="RKX26" s="5"/>
      <c r="RKY26" s="5"/>
      <c r="RKZ26" s="5"/>
      <c r="RLA26" s="5"/>
      <c r="RLB26" s="5"/>
      <c r="RLC26" s="5"/>
      <c r="RLD26" s="5"/>
      <c r="RLE26" s="5"/>
      <c r="RLF26" s="5"/>
      <c r="RLG26" s="5"/>
      <c r="RLH26" s="5"/>
      <c r="RLI26" s="5"/>
      <c r="RLJ26" s="5"/>
      <c r="RLK26" s="5"/>
      <c r="RLL26" s="5"/>
      <c r="RLM26" s="5"/>
      <c r="RLN26" s="5"/>
      <c r="RLO26" s="5"/>
      <c r="RLP26" s="5"/>
      <c r="RLQ26" s="5"/>
      <c r="RLR26" s="5"/>
      <c r="RLS26" s="5"/>
      <c r="RLT26" s="5"/>
      <c r="RLU26" s="5"/>
      <c r="RLV26" s="5"/>
      <c r="RLW26" s="5"/>
      <c r="RLX26" s="5"/>
      <c r="RLY26" s="5"/>
      <c r="RLZ26" s="5"/>
      <c r="RMA26" s="5"/>
      <c r="RMB26" s="5"/>
      <c r="RMC26" s="5"/>
      <c r="RMD26" s="5"/>
      <c r="RME26" s="5"/>
      <c r="RMF26" s="5"/>
      <c r="RMG26" s="5"/>
      <c r="RMH26" s="5"/>
      <c r="RMI26" s="5"/>
      <c r="RMJ26" s="5"/>
      <c r="RMK26" s="5"/>
      <c r="RML26" s="5"/>
      <c r="RMM26" s="5"/>
      <c r="RMN26" s="5"/>
      <c r="RMO26" s="5"/>
      <c r="RMP26" s="5"/>
      <c r="RMQ26" s="5"/>
      <c r="RMR26" s="5"/>
      <c r="RMS26" s="5"/>
      <c r="RMT26" s="5"/>
      <c r="RMU26" s="5"/>
      <c r="RMV26" s="5"/>
      <c r="RMW26" s="5"/>
      <c r="RMX26" s="5"/>
      <c r="RMY26" s="5"/>
      <c r="RMZ26" s="5"/>
      <c r="RNA26" s="5"/>
      <c r="RNB26" s="5"/>
      <c r="RNC26" s="5"/>
      <c r="RND26" s="5"/>
      <c r="RNE26" s="5"/>
      <c r="RNF26" s="5"/>
      <c r="RNG26" s="5"/>
      <c r="RNH26" s="5"/>
      <c r="RNI26" s="5"/>
      <c r="RNJ26" s="5"/>
      <c r="RNK26" s="5"/>
      <c r="RNL26" s="5"/>
      <c r="RNM26" s="5"/>
      <c r="RNN26" s="5"/>
      <c r="RNO26" s="5"/>
      <c r="RNP26" s="5"/>
      <c r="RNQ26" s="5"/>
      <c r="RNR26" s="5"/>
      <c r="RNS26" s="5"/>
      <c r="RNT26" s="5"/>
      <c r="RNU26" s="5"/>
      <c r="RNV26" s="5"/>
      <c r="RNW26" s="5"/>
      <c r="RNX26" s="5"/>
      <c r="RNY26" s="5"/>
      <c r="RNZ26" s="5"/>
      <c r="ROA26" s="5"/>
      <c r="ROB26" s="5"/>
      <c r="ROC26" s="5"/>
      <c r="ROD26" s="5"/>
      <c r="ROE26" s="5"/>
      <c r="ROF26" s="5"/>
      <c r="ROG26" s="5"/>
      <c r="ROH26" s="5"/>
      <c r="ROI26" s="5"/>
      <c r="ROJ26" s="5"/>
      <c r="ROK26" s="5"/>
      <c r="ROL26" s="5"/>
      <c r="ROM26" s="5"/>
      <c r="RON26" s="5"/>
      <c r="ROO26" s="5"/>
      <c r="ROP26" s="5"/>
      <c r="ROQ26" s="5"/>
      <c r="ROR26" s="5"/>
      <c r="ROS26" s="5"/>
      <c r="ROT26" s="5"/>
      <c r="ROU26" s="5"/>
      <c r="ROV26" s="5"/>
      <c r="ROW26" s="5"/>
      <c r="ROX26" s="5"/>
      <c r="ROY26" s="5"/>
      <c r="ROZ26" s="5"/>
      <c r="RPA26" s="5"/>
      <c r="RPB26" s="5"/>
      <c r="RPC26" s="5"/>
      <c r="RPD26" s="5"/>
      <c r="RPE26" s="5"/>
      <c r="RPF26" s="5"/>
      <c r="RPG26" s="5"/>
      <c r="RPH26" s="5"/>
      <c r="RPI26" s="5"/>
      <c r="RPJ26" s="5"/>
      <c r="RPK26" s="5"/>
      <c r="RPL26" s="5"/>
      <c r="RPM26" s="5"/>
      <c r="RPN26" s="5"/>
      <c r="RPO26" s="5"/>
      <c r="RPP26" s="5"/>
      <c r="RPQ26" s="5"/>
      <c r="RPR26" s="5"/>
      <c r="RPS26" s="5"/>
      <c r="RPT26" s="5"/>
      <c r="RPU26" s="5"/>
      <c r="RPV26" s="5"/>
      <c r="RPW26" s="5"/>
      <c r="RPX26" s="5"/>
      <c r="RPY26" s="5"/>
      <c r="RPZ26" s="5"/>
      <c r="RQA26" s="5"/>
      <c r="RQB26" s="5"/>
      <c r="RQC26" s="5"/>
      <c r="RQD26" s="5"/>
      <c r="RQE26" s="5"/>
      <c r="RQF26" s="5"/>
      <c r="RQG26" s="5"/>
      <c r="RQH26" s="5"/>
      <c r="RQI26" s="5"/>
      <c r="RQJ26" s="5"/>
      <c r="RQK26" s="5"/>
      <c r="RQL26" s="5"/>
      <c r="RQM26" s="5"/>
      <c r="RQN26" s="5"/>
      <c r="RQO26" s="5"/>
      <c r="RQP26" s="5"/>
      <c r="RQQ26" s="5"/>
      <c r="RQR26" s="5"/>
      <c r="RQS26" s="5"/>
      <c r="RQT26" s="5"/>
      <c r="RQU26" s="5"/>
      <c r="RQV26" s="5"/>
      <c r="RQW26" s="5"/>
      <c r="RQX26" s="5"/>
      <c r="RQY26" s="5"/>
      <c r="RQZ26" s="5"/>
      <c r="RRA26" s="5"/>
      <c r="RRB26" s="5"/>
      <c r="RRC26" s="5"/>
      <c r="RRD26" s="5"/>
      <c r="RRE26" s="5"/>
      <c r="RRF26" s="5"/>
      <c r="RRG26" s="5"/>
      <c r="RRH26" s="5"/>
      <c r="RRI26" s="5"/>
      <c r="RRJ26" s="5"/>
      <c r="RRK26" s="5"/>
      <c r="RRL26" s="5"/>
      <c r="RRM26" s="5"/>
      <c r="RRN26" s="5"/>
      <c r="RRO26" s="5"/>
      <c r="RRP26" s="5"/>
      <c r="RRQ26" s="5"/>
      <c r="RRR26" s="5"/>
      <c r="RRS26" s="5"/>
      <c r="RRT26" s="5"/>
      <c r="RRU26" s="5"/>
      <c r="RRV26" s="5"/>
      <c r="RRW26" s="5"/>
      <c r="RRX26" s="5"/>
      <c r="RRY26" s="5"/>
      <c r="RRZ26" s="5"/>
      <c r="RSA26" s="5"/>
      <c r="RSB26" s="5"/>
      <c r="RSC26" s="5"/>
      <c r="RSD26" s="5"/>
      <c r="RSE26" s="5"/>
      <c r="RSF26" s="5"/>
      <c r="RSG26" s="5"/>
      <c r="RSH26" s="5"/>
      <c r="RSI26" s="5"/>
      <c r="RSJ26" s="5"/>
      <c r="RSK26" s="5"/>
      <c r="RSL26" s="5"/>
      <c r="RSM26" s="5"/>
      <c r="RSN26" s="5"/>
      <c r="RSO26" s="5"/>
      <c r="RSP26" s="5"/>
      <c r="RSQ26" s="5"/>
      <c r="RSR26" s="5"/>
      <c r="RSS26" s="5"/>
      <c r="RST26" s="5"/>
      <c r="RSU26" s="5"/>
      <c r="RSV26" s="5"/>
      <c r="RSW26" s="5"/>
      <c r="RSX26" s="5"/>
      <c r="RSY26" s="5"/>
      <c r="RSZ26" s="5"/>
      <c r="RTA26" s="5"/>
      <c r="RTB26" s="5"/>
      <c r="RTC26" s="5"/>
      <c r="RTD26" s="5"/>
      <c r="RTE26" s="5"/>
      <c r="RTF26" s="5"/>
      <c r="RTG26" s="5"/>
      <c r="RTH26" s="5"/>
      <c r="RTI26" s="5"/>
      <c r="RTJ26" s="5"/>
      <c r="RTK26" s="5"/>
      <c r="RTL26" s="5"/>
      <c r="RTM26" s="5"/>
      <c r="RTN26" s="5"/>
      <c r="RTO26" s="5"/>
      <c r="RTP26" s="5"/>
      <c r="RTQ26" s="5"/>
      <c r="RTR26" s="5"/>
      <c r="RTS26" s="5"/>
      <c r="RTT26" s="5"/>
      <c r="RTU26" s="5"/>
      <c r="RTV26" s="5"/>
      <c r="RTW26" s="5"/>
      <c r="RTX26" s="5"/>
      <c r="RTY26" s="5"/>
      <c r="RTZ26" s="5"/>
      <c r="RUA26" s="5"/>
      <c r="RUB26" s="5"/>
      <c r="RUC26" s="5"/>
      <c r="RUD26" s="5"/>
      <c r="RUE26" s="5"/>
      <c r="RUF26" s="5"/>
      <c r="RUG26" s="5"/>
      <c r="RUH26" s="5"/>
      <c r="RUI26" s="5"/>
      <c r="RUJ26" s="5"/>
      <c r="RUK26" s="5"/>
      <c r="RUL26" s="5"/>
      <c r="RUM26" s="5"/>
      <c r="RUN26" s="5"/>
      <c r="RUO26" s="5"/>
      <c r="RUP26" s="5"/>
      <c r="RUQ26" s="5"/>
      <c r="RUR26" s="5"/>
      <c r="RUS26" s="5"/>
      <c r="RUT26" s="5"/>
      <c r="RUU26" s="5"/>
      <c r="RUV26" s="5"/>
      <c r="RUW26" s="5"/>
      <c r="RUX26" s="5"/>
      <c r="RUY26" s="5"/>
      <c r="RUZ26" s="5"/>
      <c r="RVA26" s="5"/>
      <c r="RVB26" s="5"/>
      <c r="RVC26" s="5"/>
      <c r="RVD26" s="5"/>
      <c r="RVE26" s="5"/>
      <c r="RVF26" s="5"/>
      <c r="RVG26" s="5"/>
      <c r="RVH26" s="5"/>
      <c r="RVI26" s="5"/>
      <c r="RVJ26" s="5"/>
      <c r="RVK26" s="5"/>
      <c r="RVL26" s="5"/>
      <c r="RVM26" s="5"/>
      <c r="RVN26" s="5"/>
      <c r="RVO26" s="5"/>
      <c r="RVP26" s="5"/>
      <c r="RVQ26" s="5"/>
      <c r="RVR26" s="5"/>
      <c r="RVS26" s="5"/>
      <c r="RVT26" s="5"/>
      <c r="RVU26" s="5"/>
      <c r="RVV26" s="5"/>
      <c r="RVW26" s="5"/>
      <c r="RVX26" s="5"/>
      <c r="RVY26" s="5"/>
      <c r="RVZ26" s="5"/>
      <c r="RWA26" s="5"/>
      <c r="RWB26" s="5"/>
      <c r="RWC26" s="5"/>
      <c r="RWD26" s="5"/>
      <c r="RWE26" s="5"/>
      <c r="RWF26" s="5"/>
      <c r="RWG26" s="5"/>
      <c r="RWH26" s="5"/>
      <c r="RWI26" s="5"/>
      <c r="RWJ26" s="5"/>
      <c r="RWK26" s="5"/>
      <c r="RWL26" s="5"/>
      <c r="RWM26" s="5"/>
      <c r="RWN26" s="5"/>
      <c r="RWO26" s="5"/>
      <c r="RWP26" s="5"/>
      <c r="RWQ26" s="5"/>
      <c r="RWR26" s="5"/>
      <c r="RWS26" s="5"/>
      <c r="RWT26" s="5"/>
      <c r="RWU26" s="5"/>
      <c r="RWV26" s="5"/>
      <c r="RWW26" s="5"/>
      <c r="RWX26" s="5"/>
      <c r="RWY26" s="5"/>
      <c r="RWZ26" s="5"/>
      <c r="RXA26" s="5"/>
      <c r="RXB26" s="5"/>
      <c r="RXC26" s="5"/>
      <c r="RXD26" s="5"/>
      <c r="RXE26" s="5"/>
      <c r="RXF26" s="5"/>
      <c r="RXG26" s="5"/>
      <c r="RXH26" s="5"/>
      <c r="RXI26" s="5"/>
      <c r="RXJ26" s="5"/>
      <c r="RXK26" s="5"/>
      <c r="RXL26" s="5"/>
      <c r="RXM26" s="5"/>
      <c r="RXN26" s="5"/>
      <c r="RXO26" s="5"/>
      <c r="RXP26" s="5"/>
      <c r="RXQ26" s="5"/>
      <c r="RXR26" s="5"/>
      <c r="RXS26" s="5"/>
      <c r="RXT26" s="5"/>
      <c r="RXU26" s="5"/>
      <c r="RXV26" s="5"/>
      <c r="RXW26" s="5"/>
      <c r="RXX26" s="5"/>
      <c r="RXY26" s="5"/>
      <c r="RXZ26" s="5"/>
      <c r="RYA26" s="5"/>
      <c r="RYB26" s="5"/>
      <c r="RYC26" s="5"/>
      <c r="RYD26" s="5"/>
      <c r="RYE26" s="5"/>
      <c r="RYF26" s="5"/>
      <c r="RYG26" s="5"/>
      <c r="RYH26" s="5"/>
      <c r="RYI26" s="5"/>
      <c r="RYJ26" s="5"/>
      <c r="RYK26" s="5"/>
      <c r="RYL26" s="5"/>
      <c r="RYM26" s="5"/>
      <c r="RYN26" s="5"/>
      <c r="RYO26" s="5"/>
      <c r="RYP26" s="5"/>
      <c r="RYQ26" s="5"/>
      <c r="RYR26" s="5"/>
      <c r="RYS26" s="5"/>
      <c r="RYT26" s="5"/>
      <c r="RYU26" s="5"/>
      <c r="RYV26" s="5"/>
      <c r="RYW26" s="5"/>
      <c r="RYX26" s="5"/>
      <c r="RYY26" s="5"/>
      <c r="RYZ26" s="5"/>
      <c r="RZA26" s="5"/>
      <c r="RZB26" s="5"/>
      <c r="RZC26" s="5"/>
      <c r="RZD26" s="5"/>
      <c r="RZE26" s="5"/>
      <c r="RZF26" s="5"/>
      <c r="RZG26" s="5"/>
      <c r="RZH26" s="5"/>
      <c r="RZI26" s="5"/>
      <c r="RZJ26" s="5"/>
      <c r="RZK26" s="5"/>
      <c r="RZL26" s="5"/>
      <c r="RZM26" s="5"/>
      <c r="RZN26" s="5"/>
      <c r="RZO26" s="5"/>
      <c r="RZP26" s="5"/>
      <c r="RZQ26" s="5"/>
      <c r="RZR26" s="5"/>
      <c r="RZS26" s="5"/>
      <c r="RZT26" s="5"/>
      <c r="RZU26" s="5"/>
      <c r="RZV26" s="5"/>
      <c r="RZW26" s="5"/>
      <c r="RZX26" s="5"/>
      <c r="RZY26" s="5"/>
      <c r="RZZ26" s="5"/>
      <c r="SAA26" s="5"/>
      <c r="SAB26" s="5"/>
      <c r="SAC26" s="5"/>
      <c r="SAD26" s="5"/>
      <c r="SAE26" s="5"/>
      <c r="SAF26" s="5"/>
      <c r="SAG26" s="5"/>
      <c r="SAH26" s="5"/>
      <c r="SAI26" s="5"/>
      <c r="SAJ26" s="5"/>
      <c r="SAK26" s="5"/>
      <c r="SAL26" s="5"/>
      <c r="SAM26" s="5"/>
      <c r="SAN26" s="5"/>
      <c r="SAO26" s="5"/>
      <c r="SAP26" s="5"/>
      <c r="SAQ26" s="5"/>
      <c r="SAR26" s="5"/>
      <c r="SAS26" s="5"/>
      <c r="SAT26" s="5"/>
      <c r="SAU26" s="5"/>
      <c r="SAV26" s="5"/>
      <c r="SAW26" s="5"/>
      <c r="SAX26" s="5"/>
      <c r="SAY26" s="5"/>
      <c r="SAZ26" s="5"/>
      <c r="SBA26" s="5"/>
      <c r="SBB26" s="5"/>
      <c r="SBC26" s="5"/>
      <c r="SBD26" s="5"/>
      <c r="SBE26" s="5"/>
      <c r="SBF26" s="5"/>
      <c r="SBG26" s="5"/>
      <c r="SBH26" s="5"/>
      <c r="SBI26" s="5"/>
      <c r="SBJ26" s="5"/>
      <c r="SBK26" s="5"/>
      <c r="SBL26" s="5"/>
      <c r="SBM26" s="5"/>
      <c r="SBN26" s="5"/>
      <c r="SBO26" s="5"/>
      <c r="SBP26" s="5"/>
      <c r="SBQ26" s="5"/>
      <c r="SBR26" s="5"/>
      <c r="SBS26" s="5"/>
      <c r="SBT26" s="5"/>
      <c r="SBU26" s="5"/>
      <c r="SBV26" s="5"/>
      <c r="SBW26" s="5"/>
      <c r="SBX26" s="5"/>
      <c r="SBY26" s="5"/>
      <c r="SBZ26" s="5"/>
      <c r="SCA26" s="5"/>
      <c r="SCB26" s="5"/>
      <c r="SCC26" s="5"/>
      <c r="SCD26" s="5"/>
      <c r="SCE26" s="5"/>
      <c r="SCF26" s="5"/>
      <c r="SCG26" s="5"/>
      <c r="SCH26" s="5"/>
      <c r="SCI26" s="5"/>
      <c r="SCJ26" s="5"/>
      <c r="SCK26" s="5"/>
      <c r="SCL26" s="5"/>
      <c r="SCM26" s="5"/>
      <c r="SCN26" s="5"/>
      <c r="SCO26" s="5"/>
      <c r="SCP26" s="5"/>
      <c r="SCQ26" s="5"/>
      <c r="SCR26" s="5"/>
      <c r="SCS26" s="5"/>
      <c r="SCT26" s="5"/>
      <c r="SCU26" s="5"/>
      <c r="SCV26" s="5"/>
      <c r="SCW26" s="5"/>
      <c r="SCX26" s="5"/>
      <c r="SCY26" s="5"/>
      <c r="SCZ26" s="5"/>
      <c r="SDA26" s="5"/>
      <c r="SDB26" s="5"/>
      <c r="SDC26" s="5"/>
      <c r="SDD26" s="5"/>
      <c r="SDE26" s="5"/>
      <c r="SDF26" s="5"/>
      <c r="SDG26" s="5"/>
      <c r="SDH26" s="5"/>
      <c r="SDI26" s="5"/>
      <c r="SDJ26" s="5"/>
      <c r="SDK26" s="5"/>
      <c r="SDL26" s="5"/>
      <c r="SDM26" s="5"/>
      <c r="SDN26" s="5"/>
      <c r="SDO26" s="5"/>
      <c r="SDP26" s="5"/>
      <c r="SDQ26" s="5"/>
      <c r="SDR26" s="5"/>
      <c r="SDS26" s="5"/>
      <c r="SDT26" s="5"/>
      <c r="SDU26" s="5"/>
      <c r="SDV26" s="5"/>
      <c r="SDW26" s="5"/>
      <c r="SDX26" s="5"/>
      <c r="SDY26" s="5"/>
      <c r="SDZ26" s="5"/>
      <c r="SEA26" s="5"/>
      <c r="SEB26" s="5"/>
      <c r="SEC26" s="5"/>
      <c r="SED26" s="5"/>
      <c r="SEE26" s="5"/>
      <c r="SEF26" s="5"/>
      <c r="SEG26" s="5"/>
      <c r="SEH26" s="5"/>
      <c r="SEI26" s="5"/>
      <c r="SEJ26" s="5"/>
      <c r="SEK26" s="5"/>
      <c r="SEL26" s="5"/>
      <c r="SEM26" s="5"/>
      <c r="SEN26" s="5"/>
      <c r="SEO26" s="5"/>
      <c r="SEP26" s="5"/>
      <c r="SEQ26" s="5"/>
      <c r="SER26" s="5"/>
      <c r="SES26" s="5"/>
      <c r="SET26" s="5"/>
      <c r="SEU26" s="5"/>
      <c r="SEV26" s="5"/>
      <c r="SEW26" s="5"/>
      <c r="SEX26" s="5"/>
      <c r="SEY26" s="5"/>
      <c r="SEZ26" s="5"/>
      <c r="SFA26" s="5"/>
      <c r="SFB26" s="5"/>
      <c r="SFC26" s="5"/>
      <c r="SFD26" s="5"/>
      <c r="SFE26" s="5"/>
      <c r="SFF26" s="5"/>
      <c r="SFG26" s="5"/>
      <c r="SFH26" s="5"/>
      <c r="SFI26" s="5"/>
      <c r="SFJ26" s="5"/>
      <c r="SFK26" s="5"/>
      <c r="SFL26" s="5"/>
      <c r="SFM26" s="5"/>
      <c r="SFN26" s="5"/>
      <c r="SFO26" s="5"/>
      <c r="SFP26" s="5"/>
      <c r="SFQ26" s="5"/>
      <c r="SFR26" s="5"/>
      <c r="SFS26" s="5"/>
      <c r="SFT26" s="5"/>
      <c r="SFU26" s="5"/>
      <c r="SFV26" s="5"/>
      <c r="SFW26" s="5"/>
      <c r="SFX26" s="5"/>
      <c r="SFY26" s="5"/>
      <c r="SFZ26" s="5"/>
      <c r="SGA26" s="5"/>
      <c r="SGB26" s="5"/>
      <c r="SGC26" s="5"/>
      <c r="SGD26" s="5"/>
      <c r="SGE26" s="5"/>
      <c r="SGF26" s="5"/>
      <c r="SGG26" s="5"/>
      <c r="SGH26" s="5"/>
      <c r="SGI26" s="5"/>
      <c r="SGJ26" s="5"/>
      <c r="SGK26" s="5"/>
      <c r="SGL26" s="5"/>
      <c r="SGM26" s="5"/>
      <c r="SGN26" s="5"/>
      <c r="SGO26" s="5"/>
      <c r="SGP26" s="5"/>
      <c r="SGQ26" s="5"/>
      <c r="SGR26" s="5"/>
      <c r="SGS26" s="5"/>
      <c r="SGT26" s="5"/>
      <c r="SGU26" s="5"/>
      <c r="SGV26" s="5"/>
      <c r="SGW26" s="5"/>
      <c r="SGX26" s="5"/>
      <c r="SGY26" s="5"/>
      <c r="SGZ26" s="5"/>
      <c r="SHA26" s="5"/>
      <c r="SHB26" s="5"/>
      <c r="SHC26" s="5"/>
      <c r="SHD26" s="5"/>
      <c r="SHE26" s="5"/>
      <c r="SHF26" s="5"/>
      <c r="SHG26" s="5"/>
      <c r="SHH26" s="5"/>
      <c r="SHI26" s="5"/>
      <c r="SHJ26" s="5"/>
      <c r="SHK26" s="5"/>
      <c r="SHL26" s="5"/>
      <c r="SHM26" s="5"/>
      <c r="SHN26" s="5"/>
      <c r="SHO26" s="5"/>
      <c r="SHP26" s="5"/>
      <c r="SHQ26" s="5"/>
      <c r="SHR26" s="5"/>
      <c r="SHS26" s="5"/>
      <c r="SHT26" s="5"/>
      <c r="SHU26" s="5"/>
      <c r="SHV26" s="5"/>
      <c r="SHW26" s="5"/>
      <c r="SHX26" s="5"/>
      <c r="SHY26" s="5"/>
      <c r="SHZ26" s="5"/>
      <c r="SIA26" s="5"/>
      <c r="SIB26" s="5"/>
      <c r="SIC26" s="5"/>
      <c r="SID26" s="5"/>
      <c r="SIE26" s="5"/>
      <c r="SIF26" s="5"/>
      <c r="SIG26" s="5"/>
      <c r="SIH26" s="5"/>
      <c r="SII26" s="5"/>
      <c r="SIJ26" s="5"/>
      <c r="SIK26" s="5"/>
      <c r="SIL26" s="5"/>
      <c r="SIM26" s="5"/>
      <c r="SIN26" s="5"/>
      <c r="SIO26" s="5"/>
      <c r="SIP26" s="5"/>
      <c r="SIQ26" s="5"/>
      <c r="SIR26" s="5"/>
      <c r="SIS26" s="5"/>
      <c r="SIT26" s="5"/>
      <c r="SIU26" s="5"/>
      <c r="SIV26" s="5"/>
      <c r="SIW26" s="5"/>
      <c r="SIX26" s="5"/>
      <c r="SIY26" s="5"/>
      <c r="SIZ26" s="5"/>
      <c r="SJA26" s="5"/>
      <c r="SJB26" s="5"/>
      <c r="SJC26" s="5"/>
      <c r="SJD26" s="5"/>
      <c r="SJE26" s="5"/>
      <c r="SJF26" s="5"/>
      <c r="SJG26" s="5"/>
      <c r="SJH26" s="5"/>
      <c r="SJI26" s="5"/>
      <c r="SJJ26" s="5"/>
      <c r="SJK26" s="5"/>
      <c r="SJL26" s="5"/>
      <c r="SJM26" s="5"/>
      <c r="SJN26" s="5"/>
      <c r="SJO26" s="5"/>
      <c r="SJP26" s="5"/>
      <c r="SJQ26" s="5"/>
      <c r="SJR26" s="5"/>
      <c r="SJS26" s="5"/>
      <c r="SJT26" s="5"/>
      <c r="SJU26" s="5"/>
      <c r="SJV26" s="5"/>
      <c r="SJW26" s="5"/>
      <c r="SJX26" s="5"/>
      <c r="SJY26" s="5"/>
      <c r="SJZ26" s="5"/>
      <c r="SKA26" s="5"/>
      <c r="SKB26" s="5"/>
      <c r="SKC26" s="5"/>
      <c r="SKD26" s="5"/>
      <c r="SKE26" s="5"/>
      <c r="SKF26" s="5"/>
      <c r="SKG26" s="5"/>
      <c r="SKH26" s="5"/>
      <c r="SKI26" s="5"/>
      <c r="SKJ26" s="5"/>
      <c r="SKK26" s="5"/>
      <c r="SKL26" s="5"/>
      <c r="SKM26" s="5"/>
      <c r="SKN26" s="5"/>
      <c r="SKO26" s="5"/>
      <c r="SKP26" s="5"/>
      <c r="SKQ26" s="5"/>
      <c r="SKR26" s="5"/>
      <c r="SKS26" s="5"/>
      <c r="SKT26" s="5"/>
      <c r="SKU26" s="5"/>
      <c r="SKV26" s="5"/>
      <c r="SKW26" s="5"/>
      <c r="SKX26" s="5"/>
      <c r="SKY26" s="5"/>
      <c r="SKZ26" s="5"/>
      <c r="SLA26" s="5"/>
      <c r="SLB26" s="5"/>
      <c r="SLC26" s="5"/>
      <c r="SLD26" s="5"/>
      <c r="SLE26" s="5"/>
      <c r="SLF26" s="5"/>
      <c r="SLG26" s="5"/>
      <c r="SLH26" s="5"/>
      <c r="SLI26" s="5"/>
      <c r="SLJ26" s="5"/>
      <c r="SLK26" s="5"/>
      <c r="SLL26" s="5"/>
      <c r="SLM26" s="5"/>
      <c r="SLN26" s="5"/>
      <c r="SLO26" s="5"/>
      <c r="SLP26" s="5"/>
      <c r="SLQ26" s="5"/>
      <c r="SLR26" s="5"/>
      <c r="SLS26" s="5"/>
      <c r="SLT26" s="5"/>
      <c r="SLU26" s="5"/>
      <c r="SLV26" s="5"/>
      <c r="SLW26" s="5"/>
      <c r="SLX26" s="5"/>
      <c r="SLY26" s="5"/>
      <c r="SLZ26" s="5"/>
      <c r="SMA26" s="5"/>
      <c r="SMB26" s="5"/>
      <c r="SMC26" s="5"/>
      <c r="SMD26" s="5"/>
      <c r="SME26" s="5"/>
      <c r="SMF26" s="5"/>
      <c r="SMG26" s="5"/>
      <c r="SMH26" s="5"/>
      <c r="SMI26" s="5"/>
      <c r="SMJ26" s="5"/>
      <c r="SMK26" s="5"/>
      <c r="SML26" s="5"/>
      <c r="SMM26" s="5"/>
      <c r="SMN26" s="5"/>
      <c r="SMO26" s="5"/>
      <c r="SMP26" s="5"/>
      <c r="SMQ26" s="5"/>
      <c r="SMR26" s="5"/>
      <c r="SMS26" s="5"/>
      <c r="SMT26" s="5"/>
      <c r="SMU26" s="5"/>
      <c r="SMV26" s="5"/>
      <c r="SMW26" s="5"/>
      <c r="SMX26" s="5"/>
      <c r="SMY26" s="5"/>
      <c r="SMZ26" s="5"/>
      <c r="SNA26" s="5"/>
      <c r="SNB26" s="5"/>
      <c r="SNC26" s="5"/>
      <c r="SND26" s="5"/>
      <c r="SNE26" s="5"/>
      <c r="SNF26" s="5"/>
      <c r="SNG26" s="5"/>
      <c r="SNH26" s="5"/>
      <c r="SNI26" s="5"/>
      <c r="SNJ26" s="5"/>
      <c r="SNK26" s="5"/>
      <c r="SNL26" s="5"/>
      <c r="SNM26" s="5"/>
      <c r="SNN26" s="5"/>
      <c r="SNO26" s="5"/>
      <c r="SNP26" s="5"/>
      <c r="SNQ26" s="5"/>
      <c r="SNR26" s="5"/>
      <c r="SNS26" s="5"/>
      <c r="SNT26" s="5"/>
      <c r="SNU26" s="5"/>
      <c r="SNV26" s="5"/>
      <c r="SNW26" s="5"/>
      <c r="SNX26" s="5"/>
      <c r="SNY26" s="5"/>
      <c r="SNZ26" s="5"/>
      <c r="SOA26" s="5"/>
      <c r="SOB26" s="5"/>
      <c r="SOC26" s="5"/>
      <c r="SOD26" s="5"/>
      <c r="SOE26" s="5"/>
      <c r="SOF26" s="5"/>
      <c r="SOG26" s="5"/>
      <c r="SOH26" s="5"/>
      <c r="SOI26" s="5"/>
      <c r="SOJ26" s="5"/>
      <c r="SOK26" s="5"/>
      <c r="SOL26" s="5"/>
      <c r="SOM26" s="5"/>
      <c r="SON26" s="5"/>
      <c r="SOO26" s="5"/>
      <c r="SOP26" s="5"/>
      <c r="SOQ26" s="5"/>
      <c r="SOR26" s="5"/>
      <c r="SOS26" s="5"/>
      <c r="SOT26" s="5"/>
      <c r="SOU26" s="5"/>
      <c r="SOV26" s="5"/>
      <c r="SOW26" s="5"/>
      <c r="SOX26" s="5"/>
      <c r="SOY26" s="5"/>
      <c r="SOZ26" s="5"/>
      <c r="SPA26" s="5"/>
      <c r="SPB26" s="5"/>
      <c r="SPC26" s="5"/>
      <c r="SPD26" s="5"/>
      <c r="SPE26" s="5"/>
      <c r="SPF26" s="5"/>
      <c r="SPG26" s="5"/>
      <c r="SPH26" s="5"/>
      <c r="SPI26" s="5"/>
      <c r="SPJ26" s="5"/>
      <c r="SPK26" s="5"/>
      <c r="SPL26" s="5"/>
      <c r="SPM26" s="5"/>
      <c r="SPN26" s="5"/>
      <c r="SPO26" s="5"/>
      <c r="SPP26" s="5"/>
      <c r="SPQ26" s="5"/>
      <c r="SPR26" s="5"/>
      <c r="SPS26" s="5"/>
      <c r="SPT26" s="5"/>
      <c r="SPU26" s="5"/>
      <c r="SPV26" s="5"/>
      <c r="SPW26" s="5"/>
      <c r="SPX26" s="5"/>
      <c r="SPY26" s="5"/>
      <c r="SPZ26" s="5"/>
      <c r="SQA26" s="5"/>
      <c r="SQB26" s="5"/>
      <c r="SQC26" s="5"/>
      <c r="SQD26" s="5"/>
      <c r="SQE26" s="5"/>
      <c r="SQF26" s="5"/>
      <c r="SQG26" s="5"/>
      <c r="SQH26" s="5"/>
      <c r="SQI26" s="5"/>
      <c r="SQJ26" s="5"/>
      <c r="SQK26" s="5"/>
      <c r="SQL26" s="5"/>
      <c r="SQM26" s="5"/>
      <c r="SQN26" s="5"/>
      <c r="SQO26" s="5"/>
      <c r="SQP26" s="5"/>
      <c r="SQQ26" s="5"/>
      <c r="SQR26" s="5"/>
      <c r="SQS26" s="5"/>
      <c r="SQT26" s="5"/>
      <c r="SQU26" s="5"/>
      <c r="SQV26" s="5"/>
      <c r="SQW26" s="5"/>
      <c r="SQX26" s="5"/>
      <c r="SQY26" s="5"/>
      <c r="SQZ26" s="5"/>
      <c r="SRA26" s="5"/>
      <c r="SRB26" s="5"/>
      <c r="SRC26" s="5"/>
      <c r="SRD26" s="5"/>
      <c r="SRE26" s="5"/>
      <c r="SRF26" s="5"/>
      <c r="SRG26" s="5"/>
      <c r="SRH26" s="5"/>
      <c r="SRI26" s="5"/>
      <c r="SRJ26" s="5"/>
      <c r="SRK26" s="5"/>
      <c r="SRL26" s="5"/>
      <c r="SRM26" s="5"/>
      <c r="SRN26" s="5"/>
      <c r="SRO26" s="5"/>
      <c r="SRP26" s="5"/>
      <c r="SRQ26" s="5"/>
      <c r="SRR26" s="5"/>
      <c r="SRS26" s="5"/>
      <c r="SRT26" s="5"/>
      <c r="SRU26" s="5"/>
      <c r="SRV26" s="5"/>
      <c r="SRW26" s="5"/>
      <c r="SRX26" s="5"/>
      <c r="SRY26" s="5"/>
      <c r="SRZ26" s="5"/>
      <c r="SSA26" s="5"/>
      <c r="SSB26" s="5"/>
      <c r="SSC26" s="5"/>
      <c r="SSD26" s="5"/>
      <c r="SSE26" s="5"/>
      <c r="SSF26" s="5"/>
      <c r="SSG26" s="5"/>
      <c r="SSH26" s="5"/>
      <c r="SSI26" s="5"/>
      <c r="SSJ26" s="5"/>
      <c r="SSK26" s="5"/>
      <c r="SSL26" s="5"/>
      <c r="SSM26" s="5"/>
      <c r="SSN26" s="5"/>
      <c r="SSO26" s="5"/>
      <c r="SSP26" s="5"/>
      <c r="SSQ26" s="5"/>
      <c r="SSR26" s="5"/>
      <c r="SSS26" s="5"/>
      <c r="SST26" s="5"/>
      <c r="SSU26" s="5"/>
      <c r="SSV26" s="5"/>
      <c r="SSW26" s="5"/>
      <c r="SSX26" s="5"/>
      <c r="SSY26" s="5"/>
      <c r="SSZ26" s="5"/>
      <c r="STA26" s="5"/>
      <c r="STB26" s="5"/>
      <c r="STC26" s="5"/>
      <c r="STD26" s="5"/>
      <c r="STE26" s="5"/>
      <c r="STF26" s="5"/>
      <c r="STG26" s="5"/>
      <c r="STH26" s="5"/>
      <c r="STI26" s="5"/>
      <c r="STJ26" s="5"/>
      <c r="STK26" s="5"/>
      <c r="STL26" s="5"/>
      <c r="STM26" s="5"/>
      <c r="STN26" s="5"/>
      <c r="STO26" s="5"/>
      <c r="STP26" s="5"/>
      <c r="STQ26" s="5"/>
      <c r="STR26" s="5"/>
      <c r="STS26" s="5"/>
      <c r="STT26" s="5"/>
      <c r="STU26" s="5"/>
      <c r="STV26" s="5"/>
      <c r="STW26" s="5"/>
      <c r="STX26" s="5"/>
      <c r="STY26" s="5"/>
      <c r="STZ26" s="5"/>
      <c r="SUA26" s="5"/>
      <c r="SUB26" s="5"/>
      <c r="SUC26" s="5"/>
      <c r="SUD26" s="5"/>
      <c r="SUE26" s="5"/>
      <c r="SUF26" s="5"/>
      <c r="SUG26" s="5"/>
      <c r="SUH26" s="5"/>
      <c r="SUI26" s="5"/>
      <c r="SUJ26" s="5"/>
      <c r="SUK26" s="5"/>
      <c r="SUL26" s="5"/>
      <c r="SUM26" s="5"/>
      <c r="SUN26" s="5"/>
      <c r="SUO26" s="5"/>
      <c r="SUP26" s="5"/>
      <c r="SUQ26" s="5"/>
      <c r="SUR26" s="5"/>
      <c r="SUS26" s="5"/>
      <c r="SUT26" s="5"/>
      <c r="SUU26" s="5"/>
      <c r="SUV26" s="5"/>
      <c r="SUW26" s="5"/>
      <c r="SUX26" s="5"/>
      <c r="SUY26" s="5"/>
      <c r="SUZ26" s="5"/>
      <c r="SVA26" s="5"/>
      <c r="SVB26" s="5"/>
      <c r="SVC26" s="5"/>
      <c r="SVD26" s="5"/>
      <c r="SVE26" s="5"/>
      <c r="SVF26" s="5"/>
      <c r="SVG26" s="5"/>
      <c r="SVH26" s="5"/>
      <c r="SVI26" s="5"/>
      <c r="SVJ26" s="5"/>
      <c r="SVK26" s="5"/>
      <c r="SVL26" s="5"/>
      <c r="SVM26" s="5"/>
      <c r="SVN26" s="5"/>
      <c r="SVO26" s="5"/>
      <c r="SVP26" s="5"/>
      <c r="SVQ26" s="5"/>
      <c r="SVR26" s="5"/>
      <c r="SVS26" s="5"/>
      <c r="SVT26" s="5"/>
      <c r="SVU26" s="5"/>
      <c r="SVV26" s="5"/>
      <c r="SVW26" s="5"/>
      <c r="SVX26" s="5"/>
      <c r="SVY26" s="5"/>
      <c r="SVZ26" s="5"/>
      <c r="SWA26" s="5"/>
      <c r="SWB26" s="5"/>
      <c r="SWC26" s="5"/>
      <c r="SWD26" s="5"/>
      <c r="SWE26" s="5"/>
      <c r="SWF26" s="5"/>
      <c r="SWG26" s="5"/>
      <c r="SWH26" s="5"/>
      <c r="SWI26" s="5"/>
      <c r="SWJ26" s="5"/>
      <c r="SWK26" s="5"/>
      <c r="SWL26" s="5"/>
      <c r="SWM26" s="5"/>
      <c r="SWN26" s="5"/>
      <c r="SWO26" s="5"/>
      <c r="SWP26" s="5"/>
      <c r="SWQ26" s="5"/>
      <c r="SWR26" s="5"/>
      <c r="SWS26" s="5"/>
      <c r="SWT26" s="5"/>
      <c r="SWU26" s="5"/>
      <c r="SWV26" s="5"/>
      <c r="SWW26" s="5"/>
      <c r="SWX26" s="5"/>
      <c r="SWY26" s="5"/>
      <c r="SWZ26" s="5"/>
      <c r="SXA26" s="5"/>
      <c r="SXB26" s="5"/>
      <c r="SXC26" s="5"/>
      <c r="SXD26" s="5"/>
      <c r="SXE26" s="5"/>
      <c r="SXF26" s="5"/>
      <c r="SXG26" s="5"/>
      <c r="SXH26" s="5"/>
      <c r="SXI26" s="5"/>
      <c r="SXJ26" s="5"/>
      <c r="SXK26" s="5"/>
      <c r="SXL26" s="5"/>
      <c r="SXM26" s="5"/>
      <c r="SXN26" s="5"/>
      <c r="SXO26" s="5"/>
      <c r="SXP26" s="5"/>
      <c r="SXQ26" s="5"/>
      <c r="SXR26" s="5"/>
      <c r="SXS26" s="5"/>
      <c r="SXT26" s="5"/>
      <c r="SXU26" s="5"/>
      <c r="SXV26" s="5"/>
      <c r="SXW26" s="5"/>
      <c r="SXX26" s="5"/>
      <c r="SXY26" s="5"/>
      <c r="SXZ26" s="5"/>
      <c r="SYA26" s="5"/>
      <c r="SYB26" s="5"/>
      <c r="SYC26" s="5"/>
      <c r="SYD26" s="5"/>
      <c r="SYE26" s="5"/>
      <c r="SYF26" s="5"/>
      <c r="SYG26" s="5"/>
      <c r="SYH26" s="5"/>
      <c r="SYI26" s="5"/>
      <c r="SYJ26" s="5"/>
      <c r="SYK26" s="5"/>
      <c r="SYL26" s="5"/>
      <c r="SYM26" s="5"/>
      <c r="SYN26" s="5"/>
      <c r="SYO26" s="5"/>
      <c r="SYP26" s="5"/>
      <c r="SYQ26" s="5"/>
      <c r="SYR26" s="5"/>
      <c r="SYS26" s="5"/>
      <c r="SYT26" s="5"/>
      <c r="SYU26" s="5"/>
      <c r="SYV26" s="5"/>
      <c r="SYW26" s="5"/>
      <c r="SYX26" s="5"/>
      <c r="SYY26" s="5"/>
      <c r="SYZ26" s="5"/>
      <c r="SZA26" s="5"/>
      <c r="SZB26" s="5"/>
      <c r="SZC26" s="5"/>
      <c r="SZD26" s="5"/>
      <c r="SZE26" s="5"/>
      <c r="SZF26" s="5"/>
      <c r="SZG26" s="5"/>
      <c r="SZH26" s="5"/>
      <c r="SZI26" s="5"/>
      <c r="SZJ26" s="5"/>
      <c r="SZK26" s="5"/>
      <c r="SZL26" s="5"/>
      <c r="SZM26" s="5"/>
      <c r="SZN26" s="5"/>
      <c r="SZO26" s="5"/>
      <c r="SZP26" s="5"/>
      <c r="SZQ26" s="5"/>
      <c r="SZR26" s="5"/>
      <c r="SZS26" s="5"/>
      <c r="SZT26" s="5"/>
      <c r="SZU26" s="5"/>
      <c r="SZV26" s="5"/>
      <c r="SZW26" s="5"/>
      <c r="SZX26" s="5"/>
      <c r="SZY26" s="5"/>
      <c r="SZZ26" s="5"/>
      <c r="TAA26" s="5"/>
      <c r="TAB26" s="5"/>
      <c r="TAC26" s="5"/>
      <c r="TAD26" s="5"/>
      <c r="TAE26" s="5"/>
      <c r="TAF26" s="5"/>
      <c r="TAG26" s="5"/>
      <c r="TAH26" s="5"/>
      <c r="TAI26" s="5"/>
      <c r="TAJ26" s="5"/>
      <c r="TAK26" s="5"/>
      <c r="TAL26" s="5"/>
      <c r="TAM26" s="5"/>
      <c r="TAN26" s="5"/>
      <c r="TAO26" s="5"/>
      <c r="TAP26" s="5"/>
      <c r="TAQ26" s="5"/>
      <c r="TAR26" s="5"/>
      <c r="TAS26" s="5"/>
      <c r="TAT26" s="5"/>
      <c r="TAU26" s="5"/>
      <c r="TAV26" s="5"/>
      <c r="TAW26" s="5"/>
      <c r="TAX26" s="5"/>
      <c r="TAY26" s="5"/>
      <c r="TAZ26" s="5"/>
      <c r="TBA26" s="5"/>
      <c r="TBB26" s="5"/>
      <c r="TBC26" s="5"/>
      <c r="TBD26" s="5"/>
      <c r="TBE26" s="5"/>
      <c r="TBF26" s="5"/>
      <c r="TBG26" s="5"/>
      <c r="TBH26" s="5"/>
      <c r="TBI26" s="5"/>
      <c r="TBJ26" s="5"/>
      <c r="TBK26" s="5"/>
      <c r="TBL26" s="5"/>
      <c r="TBM26" s="5"/>
      <c r="TBN26" s="5"/>
      <c r="TBO26" s="5"/>
      <c r="TBP26" s="5"/>
      <c r="TBQ26" s="5"/>
      <c r="TBR26" s="5"/>
      <c r="TBS26" s="5"/>
      <c r="TBT26" s="5"/>
      <c r="TBU26" s="5"/>
      <c r="TBV26" s="5"/>
      <c r="TBW26" s="5"/>
      <c r="TBX26" s="5"/>
      <c r="TBY26" s="5"/>
      <c r="TBZ26" s="5"/>
      <c r="TCA26" s="5"/>
      <c r="TCB26" s="5"/>
      <c r="TCC26" s="5"/>
      <c r="TCD26" s="5"/>
      <c r="TCE26" s="5"/>
      <c r="TCF26" s="5"/>
      <c r="TCG26" s="5"/>
      <c r="TCH26" s="5"/>
      <c r="TCI26" s="5"/>
      <c r="TCJ26" s="5"/>
      <c r="TCK26" s="5"/>
      <c r="TCL26" s="5"/>
      <c r="TCM26" s="5"/>
      <c r="TCN26" s="5"/>
      <c r="TCO26" s="5"/>
      <c r="TCP26" s="5"/>
      <c r="TCQ26" s="5"/>
      <c r="TCR26" s="5"/>
      <c r="TCS26" s="5"/>
      <c r="TCT26" s="5"/>
      <c r="TCU26" s="5"/>
      <c r="TCV26" s="5"/>
      <c r="TCW26" s="5"/>
      <c r="TCX26" s="5"/>
      <c r="TCY26" s="5"/>
      <c r="TCZ26" s="5"/>
      <c r="TDA26" s="5"/>
      <c r="TDB26" s="5"/>
      <c r="TDC26" s="5"/>
      <c r="TDD26" s="5"/>
      <c r="TDE26" s="5"/>
      <c r="TDF26" s="5"/>
      <c r="TDG26" s="5"/>
      <c r="TDH26" s="5"/>
      <c r="TDI26" s="5"/>
      <c r="TDJ26" s="5"/>
      <c r="TDK26" s="5"/>
      <c r="TDL26" s="5"/>
      <c r="TDM26" s="5"/>
      <c r="TDN26" s="5"/>
      <c r="TDO26" s="5"/>
      <c r="TDP26" s="5"/>
      <c r="TDQ26" s="5"/>
      <c r="TDR26" s="5"/>
      <c r="TDS26" s="5"/>
      <c r="TDT26" s="5"/>
      <c r="TDU26" s="5"/>
      <c r="TDV26" s="5"/>
      <c r="TDW26" s="5"/>
      <c r="TDX26" s="5"/>
      <c r="TDY26" s="5"/>
      <c r="TDZ26" s="5"/>
      <c r="TEA26" s="5"/>
      <c r="TEB26" s="5"/>
      <c r="TEC26" s="5"/>
      <c r="TED26" s="5"/>
      <c r="TEE26" s="5"/>
      <c r="TEF26" s="5"/>
      <c r="TEG26" s="5"/>
      <c r="TEH26" s="5"/>
      <c r="TEI26" s="5"/>
      <c r="TEJ26" s="5"/>
      <c r="TEK26" s="5"/>
      <c r="TEL26" s="5"/>
      <c r="TEM26" s="5"/>
      <c r="TEN26" s="5"/>
      <c r="TEO26" s="5"/>
      <c r="TEP26" s="5"/>
      <c r="TEQ26" s="5"/>
      <c r="TER26" s="5"/>
      <c r="TES26" s="5"/>
      <c r="TET26" s="5"/>
      <c r="TEU26" s="5"/>
      <c r="TEV26" s="5"/>
      <c r="TEW26" s="5"/>
      <c r="TEX26" s="5"/>
      <c r="TEY26" s="5"/>
      <c r="TEZ26" s="5"/>
      <c r="TFA26" s="5"/>
      <c r="TFB26" s="5"/>
      <c r="TFC26" s="5"/>
      <c r="TFD26" s="5"/>
      <c r="TFE26" s="5"/>
      <c r="TFF26" s="5"/>
      <c r="TFG26" s="5"/>
      <c r="TFH26" s="5"/>
      <c r="TFI26" s="5"/>
      <c r="TFJ26" s="5"/>
      <c r="TFK26" s="5"/>
      <c r="TFL26" s="5"/>
      <c r="TFM26" s="5"/>
      <c r="TFN26" s="5"/>
      <c r="TFO26" s="5"/>
      <c r="TFP26" s="5"/>
      <c r="TFQ26" s="5"/>
      <c r="TFR26" s="5"/>
      <c r="TFS26" s="5"/>
      <c r="TFT26" s="5"/>
      <c r="TFU26" s="5"/>
      <c r="TFV26" s="5"/>
      <c r="TFW26" s="5"/>
      <c r="TFX26" s="5"/>
      <c r="TFY26" s="5"/>
      <c r="TFZ26" s="5"/>
      <c r="TGA26" s="5"/>
      <c r="TGB26" s="5"/>
      <c r="TGC26" s="5"/>
      <c r="TGD26" s="5"/>
      <c r="TGE26" s="5"/>
      <c r="TGF26" s="5"/>
      <c r="TGG26" s="5"/>
      <c r="TGH26" s="5"/>
      <c r="TGI26" s="5"/>
      <c r="TGJ26" s="5"/>
      <c r="TGK26" s="5"/>
      <c r="TGL26" s="5"/>
      <c r="TGM26" s="5"/>
      <c r="TGN26" s="5"/>
      <c r="TGO26" s="5"/>
      <c r="TGP26" s="5"/>
      <c r="TGQ26" s="5"/>
      <c r="TGR26" s="5"/>
      <c r="TGS26" s="5"/>
      <c r="TGT26" s="5"/>
      <c r="TGU26" s="5"/>
      <c r="TGV26" s="5"/>
      <c r="TGW26" s="5"/>
      <c r="TGX26" s="5"/>
      <c r="TGY26" s="5"/>
      <c r="TGZ26" s="5"/>
      <c r="THA26" s="5"/>
      <c r="THB26" s="5"/>
      <c r="THC26" s="5"/>
      <c r="THD26" s="5"/>
      <c r="THE26" s="5"/>
      <c r="THF26" s="5"/>
      <c r="THG26" s="5"/>
      <c r="THH26" s="5"/>
      <c r="THI26" s="5"/>
      <c r="THJ26" s="5"/>
      <c r="THK26" s="5"/>
      <c r="THL26" s="5"/>
      <c r="THM26" s="5"/>
      <c r="THN26" s="5"/>
      <c r="THO26" s="5"/>
      <c r="THP26" s="5"/>
      <c r="THQ26" s="5"/>
      <c r="THR26" s="5"/>
      <c r="THS26" s="5"/>
      <c r="THT26" s="5"/>
      <c r="THU26" s="5"/>
      <c r="THV26" s="5"/>
      <c r="THW26" s="5"/>
      <c r="THX26" s="5"/>
      <c r="THY26" s="5"/>
      <c r="THZ26" s="5"/>
      <c r="TIA26" s="5"/>
      <c r="TIB26" s="5"/>
      <c r="TIC26" s="5"/>
      <c r="TID26" s="5"/>
      <c r="TIE26" s="5"/>
      <c r="TIF26" s="5"/>
      <c r="TIG26" s="5"/>
      <c r="TIH26" s="5"/>
      <c r="TII26" s="5"/>
      <c r="TIJ26" s="5"/>
      <c r="TIK26" s="5"/>
      <c r="TIL26" s="5"/>
      <c r="TIM26" s="5"/>
      <c r="TIN26" s="5"/>
      <c r="TIO26" s="5"/>
      <c r="TIP26" s="5"/>
      <c r="TIQ26" s="5"/>
      <c r="TIR26" s="5"/>
      <c r="TIS26" s="5"/>
      <c r="TIT26" s="5"/>
      <c r="TIU26" s="5"/>
      <c r="TIV26" s="5"/>
      <c r="TIW26" s="5"/>
      <c r="TIX26" s="5"/>
      <c r="TIY26" s="5"/>
      <c r="TIZ26" s="5"/>
      <c r="TJA26" s="5"/>
      <c r="TJB26" s="5"/>
      <c r="TJC26" s="5"/>
      <c r="TJD26" s="5"/>
      <c r="TJE26" s="5"/>
      <c r="TJF26" s="5"/>
      <c r="TJG26" s="5"/>
      <c r="TJH26" s="5"/>
      <c r="TJI26" s="5"/>
      <c r="TJJ26" s="5"/>
      <c r="TJK26" s="5"/>
      <c r="TJL26" s="5"/>
      <c r="TJM26" s="5"/>
      <c r="TJN26" s="5"/>
      <c r="TJO26" s="5"/>
      <c r="TJP26" s="5"/>
      <c r="TJQ26" s="5"/>
      <c r="TJR26" s="5"/>
      <c r="TJS26" s="5"/>
      <c r="TJT26" s="5"/>
      <c r="TJU26" s="5"/>
      <c r="TJV26" s="5"/>
      <c r="TJW26" s="5"/>
      <c r="TJX26" s="5"/>
      <c r="TJY26" s="5"/>
      <c r="TJZ26" s="5"/>
      <c r="TKA26" s="5"/>
      <c r="TKB26" s="5"/>
      <c r="TKC26" s="5"/>
      <c r="TKD26" s="5"/>
      <c r="TKE26" s="5"/>
      <c r="TKF26" s="5"/>
      <c r="TKG26" s="5"/>
      <c r="TKH26" s="5"/>
      <c r="TKI26" s="5"/>
      <c r="TKJ26" s="5"/>
      <c r="TKK26" s="5"/>
      <c r="TKL26" s="5"/>
      <c r="TKM26" s="5"/>
      <c r="TKN26" s="5"/>
      <c r="TKO26" s="5"/>
      <c r="TKP26" s="5"/>
      <c r="TKQ26" s="5"/>
      <c r="TKR26" s="5"/>
      <c r="TKS26" s="5"/>
      <c r="TKT26" s="5"/>
      <c r="TKU26" s="5"/>
      <c r="TKV26" s="5"/>
      <c r="TKW26" s="5"/>
      <c r="TKX26" s="5"/>
      <c r="TKY26" s="5"/>
      <c r="TKZ26" s="5"/>
      <c r="TLA26" s="5"/>
      <c r="TLB26" s="5"/>
      <c r="TLC26" s="5"/>
      <c r="TLD26" s="5"/>
      <c r="TLE26" s="5"/>
      <c r="TLF26" s="5"/>
      <c r="TLG26" s="5"/>
      <c r="TLH26" s="5"/>
      <c r="TLI26" s="5"/>
      <c r="TLJ26" s="5"/>
      <c r="TLK26" s="5"/>
      <c r="TLL26" s="5"/>
      <c r="TLM26" s="5"/>
      <c r="TLN26" s="5"/>
      <c r="TLO26" s="5"/>
      <c r="TLP26" s="5"/>
      <c r="TLQ26" s="5"/>
      <c r="TLR26" s="5"/>
      <c r="TLS26" s="5"/>
      <c r="TLT26" s="5"/>
      <c r="TLU26" s="5"/>
      <c r="TLV26" s="5"/>
      <c r="TLW26" s="5"/>
      <c r="TLX26" s="5"/>
      <c r="TLY26" s="5"/>
      <c r="TLZ26" s="5"/>
      <c r="TMA26" s="5"/>
      <c r="TMB26" s="5"/>
      <c r="TMC26" s="5"/>
      <c r="TMD26" s="5"/>
      <c r="TME26" s="5"/>
      <c r="TMF26" s="5"/>
      <c r="TMG26" s="5"/>
      <c r="TMH26" s="5"/>
      <c r="TMI26" s="5"/>
      <c r="TMJ26" s="5"/>
      <c r="TMK26" s="5"/>
      <c r="TML26" s="5"/>
      <c r="TMM26" s="5"/>
      <c r="TMN26" s="5"/>
      <c r="TMO26" s="5"/>
      <c r="TMP26" s="5"/>
      <c r="TMQ26" s="5"/>
      <c r="TMR26" s="5"/>
      <c r="TMS26" s="5"/>
      <c r="TMT26" s="5"/>
      <c r="TMU26" s="5"/>
      <c r="TMV26" s="5"/>
      <c r="TMW26" s="5"/>
      <c r="TMX26" s="5"/>
      <c r="TMY26" s="5"/>
      <c r="TMZ26" s="5"/>
      <c r="TNA26" s="5"/>
      <c r="TNB26" s="5"/>
      <c r="TNC26" s="5"/>
      <c r="TND26" s="5"/>
      <c r="TNE26" s="5"/>
      <c r="TNF26" s="5"/>
      <c r="TNG26" s="5"/>
      <c r="TNH26" s="5"/>
      <c r="TNI26" s="5"/>
      <c r="TNJ26" s="5"/>
      <c r="TNK26" s="5"/>
      <c r="TNL26" s="5"/>
      <c r="TNM26" s="5"/>
      <c r="TNN26" s="5"/>
      <c r="TNO26" s="5"/>
      <c r="TNP26" s="5"/>
      <c r="TNQ26" s="5"/>
      <c r="TNR26" s="5"/>
      <c r="TNS26" s="5"/>
      <c r="TNT26" s="5"/>
      <c r="TNU26" s="5"/>
      <c r="TNV26" s="5"/>
      <c r="TNW26" s="5"/>
      <c r="TNX26" s="5"/>
      <c r="TNY26" s="5"/>
      <c r="TNZ26" s="5"/>
      <c r="TOA26" s="5"/>
      <c r="TOB26" s="5"/>
      <c r="TOC26" s="5"/>
      <c r="TOD26" s="5"/>
      <c r="TOE26" s="5"/>
      <c r="TOF26" s="5"/>
      <c r="TOG26" s="5"/>
      <c r="TOH26" s="5"/>
      <c r="TOI26" s="5"/>
      <c r="TOJ26" s="5"/>
      <c r="TOK26" s="5"/>
      <c r="TOL26" s="5"/>
      <c r="TOM26" s="5"/>
      <c r="TON26" s="5"/>
      <c r="TOO26" s="5"/>
      <c r="TOP26" s="5"/>
      <c r="TOQ26" s="5"/>
      <c r="TOR26" s="5"/>
      <c r="TOS26" s="5"/>
      <c r="TOT26" s="5"/>
      <c r="TOU26" s="5"/>
      <c r="TOV26" s="5"/>
      <c r="TOW26" s="5"/>
      <c r="TOX26" s="5"/>
      <c r="TOY26" s="5"/>
      <c r="TOZ26" s="5"/>
      <c r="TPA26" s="5"/>
      <c r="TPB26" s="5"/>
      <c r="TPC26" s="5"/>
      <c r="TPD26" s="5"/>
      <c r="TPE26" s="5"/>
      <c r="TPF26" s="5"/>
      <c r="TPG26" s="5"/>
      <c r="TPH26" s="5"/>
      <c r="TPI26" s="5"/>
      <c r="TPJ26" s="5"/>
      <c r="TPK26" s="5"/>
      <c r="TPL26" s="5"/>
      <c r="TPM26" s="5"/>
      <c r="TPN26" s="5"/>
      <c r="TPO26" s="5"/>
      <c r="TPP26" s="5"/>
      <c r="TPQ26" s="5"/>
      <c r="TPR26" s="5"/>
      <c r="TPS26" s="5"/>
      <c r="TPT26" s="5"/>
      <c r="TPU26" s="5"/>
      <c r="TPV26" s="5"/>
      <c r="TPW26" s="5"/>
      <c r="TPX26" s="5"/>
      <c r="TPY26" s="5"/>
      <c r="TPZ26" s="5"/>
      <c r="TQA26" s="5"/>
      <c r="TQB26" s="5"/>
      <c r="TQC26" s="5"/>
      <c r="TQD26" s="5"/>
      <c r="TQE26" s="5"/>
      <c r="TQF26" s="5"/>
      <c r="TQG26" s="5"/>
      <c r="TQH26" s="5"/>
      <c r="TQI26" s="5"/>
      <c r="TQJ26" s="5"/>
      <c r="TQK26" s="5"/>
      <c r="TQL26" s="5"/>
      <c r="TQM26" s="5"/>
      <c r="TQN26" s="5"/>
      <c r="TQO26" s="5"/>
      <c r="TQP26" s="5"/>
      <c r="TQQ26" s="5"/>
      <c r="TQR26" s="5"/>
      <c r="TQS26" s="5"/>
      <c r="TQT26" s="5"/>
      <c r="TQU26" s="5"/>
      <c r="TQV26" s="5"/>
      <c r="TQW26" s="5"/>
      <c r="TQX26" s="5"/>
      <c r="TQY26" s="5"/>
      <c r="TQZ26" s="5"/>
      <c r="TRA26" s="5"/>
      <c r="TRB26" s="5"/>
      <c r="TRC26" s="5"/>
      <c r="TRD26" s="5"/>
      <c r="TRE26" s="5"/>
      <c r="TRF26" s="5"/>
      <c r="TRG26" s="5"/>
      <c r="TRH26" s="5"/>
      <c r="TRI26" s="5"/>
      <c r="TRJ26" s="5"/>
      <c r="TRK26" s="5"/>
      <c r="TRL26" s="5"/>
      <c r="TRM26" s="5"/>
      <c r="TRN26" s="5"/>
      <c r="TRO26" s="5"/>
      <c r="TRP26" s="5"/>
      <c r="TRQ26" s="5"/>
      <c r="TRR26" s="5"/>
      <c r="TRS26" s="5"/>
      <c r="TRT26" s="5"/>
      <c r="TRU26" s="5"/>
      <c r="TRV26" s="5"/>
      <c r="TRW26" s="5"/>
      <c r="TRX26" s="5"/>
      <c r="TRY26" s="5"/>
      <c r="TRZ26" s="5"/>
      <c r="TSA26" s="5"/>
      <c r="TSB26" s="5"/>
      <c r="TSC26" s="5"/>
      <c r="TSD26" s="5"/>
      <c r="TSE26" s="5"/>
      <c r="TSF26" s="5"/>
      <c r="TSG26" s="5"/>
      <c r="TSH26" s="5"/>
      <c r="TSI26" s="5"/>
      <c r="TSJ26" s="5"/>
      <c r="TSK26" s="5"/>
      <c r="TSL26" s="5"/>
      <c r="TSM26" s="5"/>
      <c r="TSN26" s="5"/>
      <c r="TSO26" s="5"/>
      <c r="TSP26" s="5"/>
      <c r="TSQ26" s="5"/>
      <c r="TSR26" s="5"/>
      <c r="TSS26" s="5"/>
      <c r="TST26" s="5"/>
      <c r="TSU26" s="5"/>
      <c r="TSV26" s="5"/>
      <c r="TSW26" s="5"/>
      <c r="TSX26" s="5"/>
      <c r="TSY26" s="5"/>
      <c r="TSZ26" s="5"/>
      <c r="TTA26" s="5"/>
      <c r="TTB26" s="5"/>
      <c r="TTC26" s="5"/>
      <c r="TTD26" s="5"/>
      <c r="TTE26" s="5"/>
      <c r="TTF26" s="5"/>
      <c r="TTG26" s="5"/>
      <c r="TTH26" s="5"/>
      <c r="TTI26" s="5"/>
      <c r="TTJ26" s="5"/>
      <c r="TTK26" s="5"/>
      <c r="TTL26" s="5"/>
      <c r="TTM26" s="5"/>
      <c r="TTN26" s="5"/>
      <c r="TTO26" s="5"/>
      <c r="TTP26" s="5"/>
      <c r="TTQ26" s="5"/>
      <c r="TTR26" s="5"/>
      <c r="TTS26" s="5"/>
      <c r="TTT26" s="5"/>
      <c r="TTU26" s="5"/>
      <c r="TTV26" s="5"/>
      <c r="TTW26" s="5"/>
      <c r="TTX26" s="5"/>
      <c r="TTY26" s="5"/>
      <c r="TTZ26" s="5"/>
      <c r="TUA26" s="5"/>
      <c r="TUB26" s="5"/>
      <c r="TUC26" s="5"/>
      <c r="TUD26" s="5"/>
      <c r="TUE26" s="5"/>
      <c r="TUF26" s="5"/>
      <c r="TUG26" s="5"/>
      <c r="TUH26" s="5"/>
      <c r="TUI26" s="5"/>
      <c r="TUJ26" s="5"/>
      <c r="TUK26" s="5"/>
      <c r="TUL26" s="5"/>
      <c r="TUM26" s="5"/>
      <c r="TUN26" s="5"/>
      <c r="TUO26" s="5"/>
      <c r="TUP26" s="5"/>
      <c r="TUQ26" s="5"/>
      <c r="TUR26" s="5"/>
      <c r="TUS26" s="5"/>
      <c r="TUT26" s="5"/>
      <c r="TUU26" s="5"/>
      <c r="TUV26" s="5"/>
      <c r="TUW26" s="5"/>
      <c r="TUX26" s="5"/>
      <c r="TUY26" s="5"/>
      <c r="TUZ26" s="5"/>
      <c r="TVA26" s="5"/>
      <c r="TVB26" s="5"/>
      <c r="TVC26" s="5"/>
      <c r="TVD26" s="5"/>
      <c r="TVE26" s="5"/>
      <c r="TVF26" s="5"/>
      <c r="TVG26" s="5"/>
      <c r="TVH26" s="5"/>
      <c r="TVI26" s="5"/>
      <c r="TVJ26" s="5"/>
      <c r="TVK26" s="5"/>
      <c r="TVL26" s="5"/>
      <c r="TVM26" s="5"/>
      <c r="TVN26" s="5"/>
      <c r="TVO26" s="5"/>
      <c r="TVP26" s="5"/>
      <c r="TVQ26" s="5"/>
      <c r="TVR26" s="5"/>
      <c r="TVS26" s="5"/>
      <c r="TVT26" s="5"/>
      <c r="TVU26" s="5"/>
      <c r="TVV26" s="5"/>
      <c r="TVW26" s="5"/>
      <c r="TVX26" s="5"/>
      <c r="TVY26" s="5"/>
      <c r="TVZ26" s="5"/>
      <c r="TWA26" s="5"/>
      <c r="TWB26" s="5"/>
      <c r="TWC26" s="5"/>
      <c r="TWD26" s="5"/>
      <c r="TWE26" s="5"/>
      <c r="TWF26" s="5"/>
      <c r="TWG26" s="5"/>
      <c r="TWH26" s="5"/>
      <c r="TWI26" s="5"/>
      <c r="TWJ26" s="5"/>
      <c r="TWK26" s="5"/>
      <c r="TWL26" s="5"/>
      <c r="TWM26" s="5"/>
      <c r="TWN26" s="5"/>
      <c r="TWO26" s="5"/>
      <c r="TWP26" s="5"/>
      <c r="TWQ26" s="5"/>
      <c r="TWR26" s="5"/>
      <c r="TWS26" s="5"/>
      <c r="TWT26" s="5"/>
      <c r="TWU26" s="5"/>
      <c r="TWV26" s="5"/>
      <c r="TWW26" s="5"/>
      <c r="TWX26" s="5"/>
      <c r="TWY26" s="5"/>
      <c r="TWZ26" s="5"/>
      <c r="TXA26" s="5"/>
      <c r="TXB26" s="5"/>
      <c r="TXC26" s="5"/>
      <c r="TXD26" s="5"/>
      <c r="TXE26" s="5"/>
      <c r="TXF26" s="5"/>
      <c r="TXG26" s="5"/>
      <c r="TXH26" s="5"/>
      <c r="TXI26" s="5"/>
      <c r="TXJ26" s="5"/>
      <c r="TXK26" s="5"/>
      <c r="TXL26" s="5"/>
      <c r="TXM26" s="5"/>
      <c r="TXN26" s="5"/>
      <c r="TXO26" s="5"/>
      <c r="TXP26" s="5"/>
      <c r="TXQ26" s="5"/>
      <c r="TXR26" s="5"/>
      <c r="TXS26" s="5"/>
      <c r="TXT26" s="5"/>
      <c r="TXU26" s="5"/>
      <c r="TXV26" s="5"/>
      <c r="TXW26" s="5"/>
      <c r="TXX26" s="5"/>
      <c r="TXY26" s="5"/>
      <c r="TXZ26" s="5"/>
      <c r="TYA26" s="5"/>
      <c r="TYB26" s="5"/>
      <c r="TYC26" s="5"/>
      <c r="TYD26" s="5"/>
      <c r="TYE26" s="5"/>
      <c r="TYF26" s="5"/>
      <c r="TYG26" s="5"/>
      <c r="TYH26" s="5"/>
      <c r="TYI26" s="5"/>
      <c r="TYJ26" s="5"/>
      <c r="TYK26" s="5"/>
      <c r="TYL26" s="5"/>
      <c r="TYM26" s="5"/>
      <c r="TYN26" s="5"/>
      <c r="TYO26" s="5"/>
      <c r="TYP26" s="5"/>
      <c r="TYQ26" s="5"/>
      <c r="TYR26" s="5"/>
      <c r="TYS26" s="5"/>
      <c r="TYT26" s="5"/>
      <c r="TYU26" s="5"/>
      <c r="TYV26" s="5"/>
      <c r="TYW26" s="5"/>
      <c r="TYX26" s="5"/>
      <c r="TYY26" s="5"/>
      <c r="TYZ26" s="5"/>
      <c r="TZA26" s="5"/>
      <c r="TZB26" s="5"/>
      <c r="TZC26" s="5"/>
      <c r="TZD26" s="5"/>
      <c r="TZE26" s="5"/>
      <c r="TZF26" s="5"/>
      <c r="TZG26" s="5"/>
      <c r="TZH26" s="5"/>
      <c r="TZI26" s="5"/>
      <c r="TZJ26" s="5"/>
      <c r="TZK26" s="5"/>
      <c r="TZL26" s="5"/>
      <c r="TZM26" s="5"/>
      <c r="TZN26" s="5"/>
      <c r="TZO26" s="5"/>
      <c r="TZP26" s="5"/>
      <c r="TZQ26" s="5"/>
      <c r="TZR26" s="5"/>
      <c r="TZS26" s="5"/>
      <c r="TZT26" s="5"/>
      <c r="TZU26" s="5"/>
      <c r="TZV26" s="5"/>
      <c r="TZW26" s="5"/>
      <c r="TZX26" s="5"/>
      <c r="TZY26" s="5"/>
      <c r="TZZ26" s="5"/>
      <c r="UAA26" s="5"/>
      <c r="UAB26" s="5"/>
      <c r="UAC26" s="5"/>
      <c r="UAD26" s="5"/>
      <c r="UAE26" s="5"/>
      <c r="UAF26" s="5"/>
      <c r="UAG26" s="5"/>
      <c r="UAH26" s="5"/>
      <c r="UAI26" s="5"/>
      <c r="UAJ26" s="5"/>
      <c r="UAK26" s="5"/>
      <c r="UAL26" s="5"/>
      <c r="UAM26" s="5"/>
      <c r="UAN26" s="5"/>
      <c r="UAO26" s="5"/>
      <c r="UAP26" s="5"/>
      <c r="UAQ26" s="5"/>
      <c r="UAR26" s="5"/>
      <c r="UAS26" s="5"/>
      <c r="UAT26" s="5"/>
      <c r="UAU26" s="5"/>
      <c r="UAV26" s="5"/>
      <c r="UAW26" s="5"/>
      <c r="UAX26" s="5"/>
      <c r="UAY26" s="5"/>
      <c r="UAZ26" s="5"/>
      <c r="UBA26" s="5"/>
      <c r="UBB26" s="5"/>
      <c r="UBC26" s="5"/>
      <c r="UBD26" s="5"/>
      <c r="UBE26" s="5"/>
      <c r="UBF26" s="5"/>
      <c r="UBG26" s="5"/>
      <c r="UBH26" s="5"/>
      <c r="UBI26" s="5"/>
      <c r="UBJ26" s="5"/>
      <c r="UBK26" s="5"/>
      <c r="UBL26" s="5"/>
      <c r="UBM26" s="5"/>
      <c r="UBN26" s="5"/>
      <c r="UBO26" s="5"/>
      <c r="UBP26" s="5"/>
      <c r="UBQ26" s="5"/>
      <c r="UBR26" s="5"/>
      <c r="UBS26" s="5"/>
      <c r="UBT26" s="5"/>
      <c r="UBU26" s="5"/>
      <c r="UBV26" s="5"/>
      <c r="UBW26" s="5"/>
      <c r="UBX26" s="5"/>
      <c r="UBY26" s="5"/>
      <c r="UBZ26" s="5"/>
      <c r="UCA26" s="5"/>
      <c r="UCB26" s="5"/>
      <c r="UCC26" s="5"/>
      <c r="UCD26" s="5"/>
      <c r="UCE26" s="5"/>
      <c r="UCF26" s="5"/>
      <c r="UCG26" s="5"/>
      <c r="UCH26" s="5"/>
      <c r="UCI26" s="5"/>
      <c r="UCJ26" s="5"/>
      <c r="UCK26" s="5"/>
      <c r="UCL26" s="5"/>
      <c r="UCM26" s="5"/>
      <c r="UCN26" s="5"/>
      <c r="UCO26" s="5"/>
      <c r="UCP26" s="5"/>
      <c r="UCQ26" s="5"/>
      <c r="UCR26" s="5"/>
      <c r="UCS26" s="5"/>
      <c r="UCT26" s="5"/>
      <c r="UCU26" s="5"/>
      <c r="UCV26" s="5"/>
      <c r="UCW26" s="5"/>
      <c r="UCX26" s="5"/>
      <c r="UCY26" s="5"/>
      <c r="UCZ26" s="5"/>
      <c r="UDA26" s="5"/>
      <c r="UDB26" s="5"/>
      <c r="UDC26" s="5"/>
      <c r="UDD26" s="5"/>
      <c r="UDE26" s="5"/>
      <c r="UDF26" s="5"/>
      <c r="UDG26" s="5"/>
      <c r="UDH26" s="5"/>
      <c r="UDI26" s="5"/>
      <c r="UDJ26" s="5"/>
      <c r="UDK26" s="5"/>
      <c r="UDL26" s="5"/>
      <c r="UDM26" s="5"/>
      <c r="UDN26" s="5"/>
      <c r="UDO26" s="5"/>
      <c r="UDP26" s="5"/>
      <c r="UDQ26" s="5"/>
      <c r="UDR26" s="5"/>
      <c r="UDS26" s="5"/>
      <c r="UDT26" s="5"/>
      <c r="UDU26" s="5"/>
      <c r="UDV26" s="5"/>
      <c r="UDW26" s="5"/>
      <c r="UDX26" s="5"/>
      <c r="UDY26" s="5"/>
      <c r="UDZ26" s="5"/>
      <c r="UEA26" s="5"/>
      <c r="UEB26" s="5"/>
      <c r="UEC26" s="5"/>
      <c r="UED26" s="5"/>
      <c r="UEE26" s="5"/>
      <c r="UEF26" s="5"/>
      <c r="UEG26" s="5"/>
      <c r="UEH26" s="5"/>
      <c r="UEI26" s="5"/>
      <c r="UEJ26" s="5"/>
      <c r="UEK26" s="5"/>
      <c r="UEL26" s="5"/>
      <c r="UEM26" s="5"/>
      <c r="UEN26" s="5"/>
      <c r="UEO26" s="5"/>
      <c r="UEP26" s="5"/>
      <c r="UEQ26" s="5"/>
      <c r="UER26" s="5"/>
      <c r="UES26" s="5"/>
      <c r="UET26" s="5"/>
      <c r="UEU26" s="5"/>
      <c r="UEV26" s="5"/>
      <c r="UEW26" s="5"/>
      <c r="UEX26" s="5"/>
      <c r="UEY26" s="5"/>
      <c r="UEZ26" s="5"/>
      <c r="UFA26" s="5"/>
      <c r="UFB26" s="5"/>
      <c r="UFC26" s="5"/>
      <c r="UFD26" s="5"/>
      <c r="UFE26" s="5"/>
      <c r="UFF26" s="5"/>
      <c r="UFG26" s="5"/>
      <c r="UFH26" s="5"/>
      <c r="UFI26" s="5"/>
      <c r="UFJ26" s="5"/>
      <c r="UFK26" s="5"/>
      <c r="UFL26" s="5"/>
      <c r="UFM26" s="5"/>
      <c r="UFN26" s="5"/>
      <c r="UFO26" s="5"/>
      <c r="UFP26" s="5"/>
      <c r="UFQ26" s="5"/>
      <c r="UFR26" s="5"/>
      <c r="UFS26" s="5"/>
      <c r="UFT26" s="5"/>
      <c r="UFU26" s="5"/>
      <c r="UFV26" s="5"/>
      <c r="UFW26" s="5"/>
      <c r="UFX26" s="5"/>
      <c r="UFY26" s="5"/>
      <c r="UFZ26" s="5"/>
      <c r="UGA26" s="5"/>
      <c r="UGB26" s="5"/>
      <c r="UGC26" s="5"/>
      <c r="UGD26" s="5"/>
      <c r="UGE26" s="5"/>
      <c r="UGF26" s="5"/>
      <c r="UGG26" s="5"/>
      <c r="UGH26" s="5"/>
      <c r="UGI26" s="5"/>
      <c r="UGJ26" s="5"/>
      <c r="UGK26" s="5"/>
      <c r="UGL26" s="5"/>
      <c r="UGM26" s="5"/>
      <c r="UGN26" s="5"/>
      <c r="UGO26" s="5"/>
      <c r="UGP26" s="5"/>
      <c r="UGQ26" s="5"/>
      <c r="UGR26" s="5"/>
      <c r="UGS26" s="5"/>
      <c r="UGT26" s="5"/>
      <c r="UGU26" s="5"/>
      <c r="UGV26" s="5"/>
      <c r="UGW26" s="5"/>
      <c r="UGX26" s="5"/>
      <c r="UGY26" s="5"/>
      <c r="UGZ26" s="5"/>
      <c r="UHA26" s="5"/>
      <c r="UHB26" s="5"/>
      <c r="UHC26" s="5"/>
      <c r="UHD26" s="5"/>
      <c r="UHE26" s="5"/>
      <c r="UHF26" s="5"/>
      <c r="UHG26" s="5"/>
      <c r="UHH26" s="5"/>
      <c r="UHI26" s="5"/>
      <c r="UHJ26" s="5"/>
      <c r="UHK26" s="5"/>
      <c r="UHL26" s="5"/>
      <c r="UHM26" s="5"/>
      <c r="UHN26" s="5"/>
      <c r="UHO26" s="5"/>
      <c r="UHP26" s="5"/>
      <c r="UHQ26" s="5"/>
      <c r="UHR26" s="5"/>
      <c r="UHS26" s="5"/>
      <c r="UHT26" s="5"/>
      <c r="UHU26" s="5"/>
      <c r="UHV26" s="5"/>
      <c r="UHW26" s="5"/>
      <c r="UHX26" s="5"/>
      <c r="UHY26" s="5"/>
      <c r="UHZ26" s="5"/>
      <c r="UIA26" s="5"/>
      <c r="UIB26" s="5"/>
      <c r="UIC26" s="5"/>
      <c r="UID26" s="5"/>
      <c r="UIE26" s="5"/>
      <c r="UIF26" s="5"/>
      <c r="UIG26" s="5"/>
      <c r="UIH26" s="5"/>
      <c r="UII26" s="5"/>
      <c r="UIJ26" s="5"/>
      <c r="UIK26" s="5"/>
      <c r="UIL26" s="5"/>
      <c r="UIM26" s="5"/>
      <c r="UIN26" s="5"/>
      <c r="UIO26" s="5"/>
      <c r="UIP26" s="5"/>
      <c r="UIQ26" s="5"/>
      <c r="UIR26" s="5"/>
      <c r="UIS26" s="5"/>
      <c r="UIT26" s="5"/>
      <c r="UIU26" s="5"/>
      <c r="UIV26" s="5"/>
      <c r="UIW26" s="5"/>
      <c r="UIX26" s="5"/>
      <c r="UIY26" s="5"/>
      <c r="UIZ26" s="5"/>
      <c r="UJA26" s="5"/>
      <c r="UJB26" s="5"/>
      <c r="UJC26" s="5"/>
      <c r="UJD26" s="5"/>
      <c r="UJE26" s="5"/>
      <c r="UJF26" s="5"/>
      <c r="UJG26" s="5"/>
      <c r="UJH26" s="5"/>
      <c r="UJI26" s="5"/>
      <c r="UJJ26" s="5"/>
      <c r="UJK26" s="5"/>
      <c r="UJL26" s="5"/>
      <c r="UJM26" s="5"/>
      <c r="UJN26" s="5"/>
      <c r="UJO26" s="5"/>
      <c r="UJP26" s="5"/>
      <c r="UJQ26" s="5"/>
      <c r="UJR26" s="5"/>
      <c r="UJS26" s="5"/>
      <c r="UJT26" s="5"/>
      <c r="UJU26" s="5"/>
      <c r="UJV26" s="5"/>
      <c r="UJW26" s="5"/>
      <c r="UJX26" s="5"/>
      <c r="UJY26" s="5"/>
      <c r="UJZ26" s="5"/>
      <c r="UKA26" s="5"/>
      <c r="UKB26" s="5"/>
      <c r="UKC26" s="5"/>
      <c r="UKD26" s="5"/>
      <c r="UKE26" s="5"/>
      <c r="UKF26" s="5"/>
      <c r="UKG26" s="5"/>
      <c r="UKH26" s="5"/>
      <c r="UKI26" s="5"/>
      <c r="UKJ26" s="5"/>
      <c r="UKK26" s="5"/>
      <c r="UKL26" s="5"/>
      <c r="UKM26" s="5"/>
      <c r="UKN26" s="5"/>
      <c r="UKO26" s="5"/>
      <c r="UKP26" s="5"/>
      <c r="UKQ26" s="5"/>
      <c r="UKR26" s="5"/>
      <c r="UKS26" s="5"/>
      <c r="UKT26" s="5"/>
      <c r="UKU26" s="5"/>
      <c r="UKV26" s="5"/>
      <c r="UKW26" s="5"/>
      <c r="UKX26" s="5"/>
      <c r="UKY26" s="5"/>
      <c r="UKZ26" s="5"/>
      <c r="ULA26" s="5"/>
      <c r="ULB26" s="5"/>
      <c r="ULC26" s="5"/>
      <c r="ULD26" s="5"/>
      <c r="ULE26" s="5"/>
      <c r="ULF26" s="5"/>
      <c r="ULG26" s="5"/>
      <c r="ULH26" s="5"/>
      <c r="ULI26" s="5"/>
      <c r="ULJ26" s="5"/>
      <c r="ULK26" s="5"/>
      <c r="ULL26" s="5"/>
      <c r="ULM26" s="5"/>
      <c r="ULN26" s="5"/>
      <c r="ULO26" s="5"/>
      <c r="ULP26" s="5"/>
      <c r="ULQ26" s="5"/>
      <c r="ULR26" s="5"/>
      <c r="ULS26" s="5"/>
      <c r="ULT26" s="5"/>
      <c r="ULU26" s="5"/>
      <c r="ULV26" s="5"/>
      <c r="ULW26" s="5"/>
      <c r="ULX26" s="5"/>
      <c r="ULY26" s="5"/>
      <c r="ULZ26" s="5"/>
      <c r="UMA26" s="5"/>
      <c r="UMB26" s="5"/>
      <c r="UMC26" s="5"/>
      <c r="UMD26" s="5"/>
      <c r="UME26" s="5"/>
      <c r="UMF26" s="5"/>
      <c r="UMG26" s="5"/>
      <c r="UMH26" s="5"/>
      <c r="UMI26" s="5"/>
      <c r="UMJ26" s="5"/>
      <c r="UMK26" s="5"/>
      <c r="UML26" s="5"/>
      <c r="UMM26" s="5"/>
      <c r="UMN26" s="5"/>
      <c r="UMO26" s="5"/>
      <c r="UMP26" s="5"/>
      <c r="UMQ26" s="5"/>
      <c r="UMR26" s="5"/>
      <c r="UMS26" s="5"/>
      <c r="UMT26" s="5"/>
      <c r="UMU26" s="5"/>
      <c r="UMV26" s="5"/>
      <c r="UMW26" s="5"/>
      <c r="UMX26" s="5"/>
      <c r="UMY26" s="5"/>
      <c r="UMZ26" s="5"/>
      <c r="UNA26" s="5"/>
      <c r="UNB26" s="5"/>
      <c r="UNC26" s="5"/>
      <c r="UND26" s="5"/>
      <c r="UNE26" s="5"/>
      <c r="UNF26" s="5"/>
      <c r="UNG26" s="5"/>
      <c r="UNH26" s="5"/>
      <c r="UNI26" s="5"/>
      <c r="UNJ26" s="5"/>
      <c r="UNK26" s="5"/>
      <c r="UNL26" s="5"/>
      <c r="UNM26" s="5"/>
      <c r="UNN26" s="5"/>
      <c r="UNO26" s="5"/>
      <c r="UNP26" s="5"/>
      <c r="UNQ26" s="5"/>
      <c r="UNR26" s="5"/>
      <c r="UNS26" s="5"/>
      <c r="UNT26" s="5"/>
      <c r="UNU26" s="5"/>
      <c r="UNV26" s="5"/>
      <c r="UNW26" s="5"/>
      <c r="UNX26" s="5"/>
      <c r="UNY26" s="5"/>
      <c r="UNZ26" s="5"/>
      <c r="UOA26" s="5"/>
      <c r="UOB26" s="5"/>
      <c r="UOC26" s="5"/>
      <c r="UOD26" s="5"/>
      <c r="UOE26" s="5"/>
      <c r="UOF26" s="5"/>
      <c r="UOG26" s="5"/>
      <c r="UOH26" s="5"/>
      <c r="UOI26" s="5"/>
      <c r="UOJ26" s="5"/>
      <c r="UOK26" s="5"/>
      <c r="UOL26" s="5"/>
      <c r="UOM26" s="5"/>
      <c r="UON26" s="5"/>
      <c r="UOO26" s="5"/>
      <c r="UOP26" s="5"/>
      <c r="UOQ26" s="5"/>
      <c r="UOR26" s="5"/>
      <c r="UOS26" s="5"/>
      <c r="UOT26" s="5"/>
      <c r="UOU26" s="5"/>
      <c r="UOV26" s="5"/>
      <c r="UOW26" s="5"/>
      <c r="UOX26" s="5"/>
      <c r="UOY26" s="5"/>
      <c r="UOZ26" s="5"/>
      <c r="UPA26" s="5"/>
      <c r="UPB26" s="5"/>
      <c r="UPC26" s="5"/>
      <c r="UPD26" s="5"/>
      <c r="UPE26" s="5"/>
      <c r="UPF26" s="5"/>
      <c r="UPG26" s="5"/>
      <c r="UPH26" s="5"/>
      <c r="UPI26" s="5"/>
      <c r="UPJ26" s="5"/>
      <c r="UPK26" s="5"/>
      <c r="UPL26" s="5"/>
      <c r="UPM26" s="5"/>
      <c r="UPN26" s="5"/>
      <c r="UPO26" s="5"/>
      <c r="UPP26" s="5"/>
      <c r="UPQ26" s="5"/>
      <c r="UPR26" s="5"/>
      <c r="UPS26" s="5"/>
      <c r="UPT26" s="5"/>
      <c r="UPU26" s="5"/>
      <c r="UPV26" s="5"/>
      <c r="UPW26" s="5"/>
      <c r="UPX26" s="5"/>
      <c r="UPY26" s="5"/>
      <c r="UPZ26" s="5"/>
      <c r="UQA26" s="5"/>
      <c r="UQB26" s="5"/>
      <c r="UQC26" s="5"/>
      <c r="UQD26" s="5"/>
      <c r="UQE26" s="5"/>
      <c r="UQF26" s="5"/>
      <c r="UQG26" s="5"/>
      <c r="UQH26" s="5"/>
      <c r="UQI26" s="5"/>
      <c r="UQJ26" s="5"/>
      <c r="UQK26" s="5"/>
      <c r="UQL26" s="5"/>
      <c r="UQM26" s="5"/>
      <c r="UQN26" s="5"/>
      <c r="UQO26" s="5"/>
      <c r="UQP26" s="5"/>
      <c r="UQQ26" s="5"/>
      <c r="UQR26" s="5"/>
      <c r="UQS26" s="5"/>
      <c r="UQT26" s="5"/>
      <c r="UQU26" s="5"/>
      <c r="UQV26" s="5"/>
      <c r="UQW26" s="5"/>
      <c r="UQX26" s="5"/>
      <c r="UQY26" s="5"/>
      <c r="UQZ26" s="5"/>
      <c r="URA26" s="5"/>
      <c r="URB26" s="5"/>
      <c r="URC26" s="5"/>
      <c r="URD26" s="5"/>
      <c r="URE26" s="5"/>
      <c r="URF26" s="5"/>
      <c r="URG26" s="5"/>
      <c r="URH26" s="5"/>
      <c r="URI26" s="5"/>
      <c r="URJ26" s="5"/>
      <c r="URK26" s="5"/>
      <c r="URL26" s="5"/>
      <c r="URM26" s="5"/>
      <c r="URN26" s="5"/>
      <c r="URO26" s="5"/>
      <c r="URP26" s="5"/>
      <c r="URQ26" s="5"/>
      <c r="URR26" s="5"/>
      <c r="URS26" s="5"/>
      <c r="URT26" s="5"/>
      <c r="URU26" s="5"/>
      <c r="URV26" s="5"/>
      <c r="URW26" s="5"/>
      <c r="URX26" s="5"/>
      <c r="URY26" s="5"/>
      <c r="URZ26" s="5"/>
      <c r="USA26" s="5"/>
      <c r="USB26" s="5"/>
      <c r="USC26" s="5"/>
      <c r="USD26" s="5"/>
      <c r="USE26" s="5"/>
      <c r="USF26" s="5"/>
      <c r="USG26" s="5"/>
      <c r="USH26" s="5"/>
      <c r="USI26" s="5"/>
      <c r="USJ26" s="5"/>
      <c r="USK26" s="5"/>
      <c r="USL26" s="5"/>
      <c r="USM26" s="5"/>
      <c r="USN26" s="5"/>
      <c r="USO26" s="5"/>
      <c r="USP26" s="5"/>
      <c r="USQ26" s="5"/>
      <c r="USR26" s="5"/>
      <c r="USS26" s="5"/>
      <c r="UST26" s="5"/>
      <c r="USU26" s="5"/>
      <c r="USV26" s="5"/>
      <c r="USW26" s="5"/>
      <c r="USX26" s="5"/>
      <c r="USY26" s="5"/>
      <c r="USZ26" s="5"/>
      <c r="UTA26" s="5"/>
      <c r="UTB26" s="5"/>
      <c r="UTC26" s="5"/>
      <c r="UTD26" s="5"/>
      <c r="UTE26" s="5"/>
      <c r="UTF26" s="5"/>
      <c r="UTG26" s="5"/>
      <c r="UTH26" s="5"/>
      <c r="UTI26" s="5"/>
      <c r="UTJ26" s="5"/>
      <c r="UTK26" s="5"/>
      <c r="UTL26" s="5"/>
      <c r="UTM26" s="5"/>
      <c r="UTN26" s="5"/>
      <c r="UTO26" s="5"/>
      <c r="UTP26" s="5"/>
      <c r="UTQ26" s="5"/>
      <c r="UTR26" s="5"/>
      <c r="UTS26" s="5"/>
      <c r="UTT26" s="5"/>
      <c r="UTU26" s="5"/>
      <c r="UTV26" s="5"/>
      <c r="UTW26" s="5"/>
      <c r="UTX26" s="5"/>
      <c r="UTY26" s="5"/>
      <c r="UTZ26" s="5"/>
      <c r="UUA26" s="5"/>
      <c r="UUB26" s="5"/>
      <c r="UUC26" s="5"/>
      <c r="UUD26" s="5"/>
      <c r="UUE26" s="5"/>
      <c r="UUF26" s="5"/>
      <c r="UUG26" s="5"/>
      <c r="UUH26" s="5"/>
      <c r="UUI26" s="5"/>
      <c r="UUJ26" s="5"/>
      <c r="UUK26" s="5"/>
      <c r="UUL26" s="5"/>
      <c r="UUM26" s="5"/>
      <c r="UUN26" s="5"/>
      <c r="UUO26" s="5"/>
      <c r="UUP26" s="5"/>
      <c r="UUQ26" s="5"/>
      <c r="UUR26" s="5"/>
      <c r="UUS26" s="5"/>
      <c r="UUT26" s="5"/>
      <c r="UUU26" s="5"/>
      <c r="UUV26" s="5"/>
      <c r="UUW26" s="5"/>
      <c r="UUX26" s="5"/>
      <c r="UUY26" s="5"/>
      <c r="UUZ26" s="5"/>
      <c r="UVA26" s="5"/>
      <c r="UVB26" s="5"/>
      <c r="UVC26" s="5"/>
      <c r="UVD26" s="5"/>
      <c r="UVE26" s="5"/>
      <c r="UVF26" s="5"/>
      <c r="UVG26" s="5"/>
      <c r="UVH26" s="5"/>
      <c r="UVI26" s="5"/>
      <c r="UVJ26" s="5"/>
      <c r="UVK26" s="5"/>
      <c r="UVL26" s="5"/>
      <c r="UVM26" s="5"/>
      <c r="UVN26" s="5"/>
      <c r="UVO26" s="5"/>
      <c r="UVP26" s="5"/>
      <c r="UVQ26" s="5"/>
      <c r="UVR26" s="5"/>
      <c r="UVS26" s="5"/>
      <c r="UVT26" s="5"/>
      <c r="UVU26" s="5"/>
      <c r="UVV26" s="5"/>
      <c r="UVW26" s="5"/>
      <c r="UVX26" s="5"/>
      <c r="UVY26" s="5"/>
      <c r="UVZ26" s="5"/>
      <c r="UWA26" s="5"/>
      <c r="UWB26" s="5"/>
      <c r="UWC26" s="5"/>
      <c r="UWD26" s="5"/>
      <c r="UWE26" s="5"/>
      <c r="UWF26" s="5"/>
      <c r="UWG26" s="5"/>
      <c r="UWH26" s="5"/>
      <c r="UWI26" s="5"/>
      <c r="UWJ26" s="5"/>
      <c r="UWK26" s="5"/>
      <c r="UWL26" s="5"/>
      <c r="UWM26" s="5"/>
      <c r="UWN26" s="5"/>
      <c r="UWO26" s="5"/>
      <c r="UWP26" s="5"/>
      <c r="UWQ26" s="5"/>
      <c r="UWR26" s="5"/>
      <c r="UWS26" s="5"/>
      <c r="UWT26" s="5"/>
      <c r="UWU26" s="5"/>
      <c r="UWV26" s="5"/>
      <c r="UWW26" s="5"/>
      <c r="UWX26" s="5"/>
      <c r="UWY26" s="5"/>
      <c r="UWZ26" s="5"/>
      <c r="UXA26" s="5"/>
      <c r="UXB26" s="5"/>
      <c r="UXC26" s="5"/>
      <c r="UXD26" s="5"/>
      <c r="UXE26" s="5"/>
      <c r="UXF26" s="5"/>
      <c r="UXG26" s="5"/>
      <c r="UXH26" s="5"/>
      <c r="UXI26" s="5"/>
      <c r="UXJ26" s="5"/>
      <c r="UXK26" s="5"/>
      <c r="UXL26" s="5"/>
      <c r="UXM26" s="5"/>
      <c r="UXN26" s="5"/>
      <c r="UXO26" s="5"/>
      <c r="UXP26" s="5"/>
      <c r="UXQ26" s="5"/>
      <c r="UXR26" s="5"/>
      <c r="UXS26" s="5"/>
      <c r="UXT26" s="5"/>
      <c r="UXU26" s="5"/>
      <c r="UXV26" s="5"/>
      <c r="UXW26" s="5"/>
      <c r="UXX26" s="5"/>
      <c r="UXY26" s="5"/>
      <c r="UXZ26" s="5"/>
      <c r="UYA26" s="5"/>
      <c r="UYB26" s="5"/>
      <c r="UYC26" s="5"/>
      <c r="UYD26" s="5"/>
      <c r="UYE26" s="5"/>
      <c r="UYF26" s="5"/>
      <c r="UYG26" s="5"/>
      <c r="UYH26" s="5"/>
      <c r="UYI26" s="5"/>
      <c r="UYJ26" s="5"/>
      <c r="UYK26" s="5"/>
      <c r="UYL26" s="5"/>
      <c r="UYM26" s="5"/>
      <c r="UYN26" s="5"/>
      <c r="UYO26" s="5"/>
      <c r="UYP26" s="5"/>
      <c r="UYQ26" s="5"/>
      <c r="UYR26" s="5"/>
      <c r="UYS26" s="5"/>
      <c r="UYT26" s="5"/>
      <c r="UYU26" s="5"/>
      <c r="UYV26" s="5"/>
      <c r="UYW26" s="5"/>
      <c r="UYX26" s="5"/>
      <c r="UYY26" s="5"/>
      <c r="UYZ26" s="5"/>
      <c r="UZA26" s="5"/>
      <c r="UZB26" s="5"/>
      <c r="UZC26" s="5"/>
      <c r="UZD26" s="5"/>
      <c r="UZE26" s="5"/>
      <c r="UZF26" s="5"/>
      <c r="UZG26" s="5"/>
      <c r="UZH26" s="5"/>
      <c r="UZI26" s="5"/>
      <c r="UZJ26" s="5"/>
      <c r="UZK26" s="5"/>
      <c r="UZL26" s="5"/>
      <c r="UZM26" s="5"/>
      <c r="UZN26" s="5"/>
      <c r="UZO26" s="5"/>
      <c r="UZP26" s="5"/>
      <c r="UZQ26" s="5"/>
      <c r="UZR26" s="5"/>
      <c r="UZS26" s="5"/>
      <c r="UZT26" s="5"/>
      <c r="UZU26" s="5"/>
      <c r="UZV26" s="5"/>
      <c r="UZW26" s="5"/>
      <c r="UZX26" s="5"/>
      <c r="UZY26" s="5"/>
      <c r="UZZ26" s="5"/>
      <c r="VAA26" s="5"/>
      <c r="VAB26" s="5"/>
      <c r="VAC26" s="5"/>
      <c r="VAD26" s="5"/>
      <c r="VAE26" s="5"/>
      <c r="VAF26" s="5"/>
      <c r="VAG26" s="5"/>
      <c r="VAH26" s="5"/>
      <c r="VAI26" s="5"/>
      <c r="VAJ26" s="5"/>
      <c r="VAK26" s="5"/>
      <c r="VAL26" s="5"/>
      <c r="VAM26" s="5"/>
      <c r="VAN26" s="5"/>
      <c r="VAO26" s="5"/>
      <c r="VAP26" s="5"/>
      <c r="VAQ26" s="5"/>
      <c r="VAR26" s="5"/>
      <c r="VAS26" s="5"/>
      <c r="VAT26" s="5"/>
      <c r="VAU26" s="5"/>
      <c r="VAV26" s="5"/>
      <c r="VAW26" s="5"/>
      <c r="VAX26" s="5"/>
      <c r="VAY26" s="5"/>
      <c r="VAZ26" s="5"/>
      <c r="VBA26" s="5"/>
      <c r="VBB26" s="5"/>
      <c r="VBC26" s="5"/>
      <c r="VBD26" s="5"/>
      <c r="VBE26" s="5"/>
      <c r="VBF26" s="5"/>
      <c r="VBG26" s="5"/>
      <c r="VBH26" s="5"/>
      <c r="VBI26" s="5"/>
      <c r="VBJ26" s="5"/>
      <c r="VBK26" s="5"/>
      <c r="VBL26" s="5"/>
      <c r="VBM26" s="5"/>
      <c r="VBN26" s="5"/>
      <c r="VBO26" s="5"/>
      <c r="VBP26" s="5"/>
      <c r="VBQ26" s="5"/>
      <c r="VBR26" s="5"/>
      <c r="VBS26" s="5"/>
      <c r="VBT26" s="5"/>
      <c r="VBU26" s="5"/>
      <c r="VBV26" s="5"/>
      <c r="VBW26" s="5"/>
      <c r="VBX26" s="5"/>
      <c r="VBY26" s="5"/>
      <c r="VBZ26" s="5"/>
      <c r="VCA26" s="5"/>
      <c r="VCB26" s="5"/>
      <c r="VCC26" s="5"/>
      <c r="VCD26" s="5"/>
      <c r="VCE26" s="5"/>
      <c r="VCF26" s="5"/>
      <c r="VCG26" s="5"/>
      <c r="VCH26" s="5"/>
      <c r="VCI26" s="5"/>
      <c r="VCJ26" s="5"/>
      <c r="VCK26" s="5"/>
      <c r="VCL26" s="5"/>
      <c r="VCM26" s="5"/>
      <c r="VCN26" s="5"/>
      <c r="VCO26" s="5"/>
      <c r="VCP26" s="5"/>
      <c r="VCQ26" s="5"/>
      <c r="VCR26" s="5"/>
      <c r="VCS26" s="5"/>
      <c r="VCT26" s="5"/>
      <c r="VCU26" s="5"/>
      <c r="VCV26" s="5"/>
      <c r="VCW26" s="5"/>
      <c r="VCX26" s="5"/>
      <c r="VCY26" s="5"/>
      <c r="VCZ26" s="5"/>
      <c r="VDA26" s="5"/>
      <c r="VDB26" s="5"/>
      <c r="VDC26" s="5"/>
      <c r="VDD26" s="5"/>
      <c r="VDE26" s="5"/>
      <c r="VDF26" s="5"/>
      <c r="VDG26" s="5"/>
      <c r="VDH26" s="5"/>
      <c r="VDI26" s="5"/>
      <c r="VDJ26" s="5"/>
      <c r="VDK26" s="5"/>
      <c r="VDL26" s="5"/>
      <c r="VDM26" s="5"/>
      <c r="VDN26" s="5"/>
      <c r="VDO26" s="5"/>
      <c r="VDP26" s="5"/>
      <c r="VDQ26" s="5"/>
      <c r="VDR26" s="5"/>
      <c r="VDS26" s="5"/>
      <c r="VDT26" s="5"/>
      <c r="VDU26" s="5"/>
      <c r="VDV26" s="5"/>
      <c r="VDW26" s="5"/>
      <c r="VDX26" s="5"/>
      <c r="VDY26" s="5"/>
      <c r="VDZ26" s="5"/>
      <c r="VEA26" s="5"/>
      <c r="VEB26" s="5"/>
      <c r="VEC26" s="5"/>
      <c r="VED26" s="5"/>
      <c r="VEE26" s="5"/>
      <c r="VEF26" s="5"/>
      <c r="VEG26" s="5"/>
      <c r="VEH26" s="5"/>
      <c r="VEI26" s="5"/>
      <c r="VEJ26" s="5"/>
      <c r="VEK26" s="5"/>
      <c r="VEL26" s="5"/>
      <c r="VEM26" s="5"/>
      <c r="VEN26" s="5"/>
      <c r="VEO26" s="5"/>
      <c r="VEP26" s="5"/>
      <c r="VEQ26" s="5"/>
      <c r="VER26" s="5"/>
      <c r="VES26" s="5"/>
      <c r="VET26" s="5"/>
      <c r="VEU26" s="5"/>
      <c r="VEV26" s="5"/>
      <c r="VEW26" s="5"/>
      <c r="VEX26" s="5"/>
      <c r="VEY26" s="5"/>
      <c r="VEZ26" s="5"/>
      <c r="VFA26" s="5"/>
      <c r="VFB26" s="5"/>
      <c r="VFC26" s="5"/>
      <c r="VFD26" s="5"/>
      <c r="VFE26" s="5"/>
      <c r="VFF26" s="5"/>
      <c r="VFG26" s="5"/>
      <c r="VFH26" s="5"/>
      <c r="VFI26" s="5"/>
      <c r="VFJ26" s="5"/>
      <c r="VFK26" s="5"/>
      <c r="VFL26" s="5"/>
      <c r="VFM26" s="5"/>
      <c r="VFN26" s="5"/>
      <c r="VFO26" s="5"/>
      <c r="VFP26" s="5"/>
      <c r="VFQ26" s="5"/>
      <c r="VFR26" s="5"/>
      <c r="VFS26" s="5"/>
      <c r="VFT26" s="5"/>
      <c r="VFU26" s="5"/>
      <c r="VFV26" s="5"/>
      <c r="VFW26" s="5"/>
      <c r="VFX26" s="5"/>
      <c r="VFY26" s="5"/>
      <c r="VFZ26" s="5"/>
      <c r="VGA26" s="5"/>
      <c r="VGB26" s="5"/>
      <c r="VGC26" s="5"/>
      <c r="VGD26" s="5"/>
      <c r="VGE26" s="5"/>
      <c r="VGF26" s="5"/>
      <c r="VGG26" s="5"/>
      <c r="VGH26" s="5"/>
      <c r="VGI26" s="5"/>
      <c r="VGJ26" s="5"/>
      <c r="VGK26" s="5"/>
      <c r="VGL26" s="5"/>
      <c r="VGM26" s="5"/>
      <c r="VGN26" s="5"/>
      <c r="VGO26" s="5"/>
      <c r="VGP26" s="5"/>
      <c r="VGQ26" s="5"/>
      <c r="VGR26" s="5"/>
      <c r="VGS26" s="5"/>
      <c r="VGT26" s="5"/>
      <c r="VGU26" s="5"/>
      <c r="VGV26" s="5"/>
      <c r="VGW26" s="5"/>
      <c r="VGX26" s="5"/>
      <c r="VGY26" s="5"/>
      <c r="VGZ26" s="5"/>
      <c r="VHA26" s="5"/>
      <c r="VHB26" s="5"/>
      <c r="VHC26" s="5"/>
      <c r="VHD26" s="5"/>
      <c r="VHE26" s="5"/>
      <c r="VHF26" s="5"/>
      <c r="VHG26" s="5"/>
      <c r="VHH26" s="5"/>
      <c r="VHI26" s="5"/>
      <c r="VHJ26" s="5"/>
      <c r="VHK26" s="5"/>
      <c r="VHL26" s="5"/>
      <c r="VHM26" s="5"/>
      <c r="VHN26" s="5"/>
      <c r="VHO26" s="5"/>
      <c r="VHP26" s="5"/>
      <c r="VHQ26" s="5"/>
      <c r="VHR26" s="5"/>
      <c r="VHS26" s="5"/>
      <c r="VHT26" s="5"/>
      <c r="VHU26" s="5"/>
      <c r="VHV26" s="5"/>
      <c r="VHW26" s="5"/>
      <c r="VHX26" s="5"/>
      <c r="VHY26" s="5"/>
      <c r="VHZ26" s="5"/>
      <c r="VIA26" s="5"/>
      <c r="VIB26" s="5"/>
      <c r="VIC26" s="5"/>
      <c r="VID26" s="5"/>
      <c r="VIE26" s="5"/>
      <c r="VIF26" s="5"/>
      <c r="VIG26" s="5"/>
      <c r="VIH26" s="5"/>
      <c r="VII26" s="5"/>
      <c r="VIJ26" s="5"/>
      <c r="VIK26" s="5"/>
      <c r="VIL26" s="5"/>
      <c r="VIM26" s="5"/>
      <c r="VIN26" s="5"/>
      <c r="VIO26" s="5"/>
      <c r="VIP26" s="5"/>
      <c r="VIQ26" s="5"/>
      <c r="VIR26" s="5"/>
      <c r="VIS26" s="5"/>
      <c r="VIT26" s="5"/>
      <c r="VIU26" s="5"/>
      <c r="VIV26" s="5"/>
      <c r="VIW26" s="5"/>
      <c r="VIX26" s="5"/>
      <c r="VIY26" s="5"/>
      <c r="VIZ26" s="5"/>
      <c r="VJA26" s="5"/>
      <c r="VJB26" s="5"/>
      <c r="VJC26" s="5"/>
      <c r="VJD26" s="5"/>
      <c r="VJE26" s="5"/>
      <c r="VJF26" s="5"/>
      <c r="VJG26" s="5"/>
      <c r="VJH26" s="5"/>
      <c r="VJI26" s="5"/>
      <c r="VJJ26" s="5"/>
      <c r="VJK26" s="5"/>
      <c r="VJL26" s="5"/>
      <c r="VJM26" s="5"/>
      <c r="VJN26" s="5"/>
      <c r="VJO26" s="5"/>
      <c r="VJP26" s="5"/>
      <c r="VJQ26" s="5"/>
      <c r="VJR26" s="5"/>
      <c r="VJS26" s="5"/>
      <c r="VJT26" s="5"/>
      <c r="VJU26" s="5"/>
      <c r="VJV26" s="5"/>
      <c r="VJW26" s="5"/>
      <c r="VJX26" s="5"/>
      <c r="VJY26" s="5"/>
      <c r="VJZ26" s="5"/>
      <c r="VKA26" s="5"/>
      <c r="VKB26" s="5"/>
      <c r="VKC26" s="5"/>
      <c r="VKD26" s="5"/>
      <c r="VKE26" s="5"/>
      <c r="VKF26" s="5"/>
      <c r="VKG26" s="5"/>
      <c r="VKH26" s="5"/>
      <c r="VKI26" s="5"/>
      <c r="VKJ26" s="5"/>
      <c r="VKK26" s="5"/>
      <c r="VKL26" s="5"/>
      <c r="VKM26" s="5"/>
      <c r="VKN26" s="5"/>
      <c r="VKO26" s="5"/>
      <c r="VKP26" s="5"/>
      <c r="VKQ26" s="5"/>
      <c r="VKR26" s="5"/>
      <c r="VKS26" s="5"/>
      <c r="VKT26" s="5"/>
      <c r="VKU26" s="5"/>
      <c r="VKV26" s="5"/>
      <c r="VKW26" s="5"/>
      <c r="VKX26" s="5"/>
      <c r="VKY26" s="5"/>
      <c r="VKZ26" s="5"/>
      <c r="VLA26" s="5"/>
      <c r="VLB26" s="5"/>
      <c r="VLC26" s="5"/>
      <c r="VLD26" s="5"/>
      <c r="VLE26" s="5"/>
      <c r="VLF26" s="5"/>
      <c r="VLG26" s="5"/>
      <c r="VLH26" s="5"/>
      <c r="VLI26" s="5"/>
      <c r="VLJ26" s="5"/>
      <c r="VLK26" s="5"/>
      <c r="VLL26" s="5"/>
      <c r="VLM26" s="5"/>
      <c r="VLN26" s="5"/>
      <c r="VLO26" s="5"/>
      <c r="VLP26" s="5"/>
      <c r="VLQ26" s="5"/>
      <c r="VLR26" s="5"/>
      <c r="VLS26" s="5"/>
      <c r="VLT26" s="5"/>
      <c r="VLU26" s="5"/>
      <c r="VLV26" s="5"/>
      <c r="VLW26" s="5"/>
      <c r="VLX26" s="5"/>
      <c r="VLY26" s="5"/>
      <c r="VLZ26" s="5"/>
      <c r="VMA26" s="5"/>
      <c r="VMB26" s="5"/>
      <c r="VMC26" s="5"/>
      <c r="VMD26" s="5"/>
      <c r="VME26" s="5"/>
      <c r="VMF26" s="5"/>
      <c r="VMG26" s="5"/>
      <c r="VMH26" s="5"/>
      <c r="VMI26" s="5"/>
      <c r="VMJ26" s="5"/>
      <c r="VMK26" s="5"/>
      <c r="VML26" s="5"/>
      <c r="VMM26" s="5"/>
      <c r="VMN26" s="5"/>
      <c r="VMO26" s="5"/>
      <c r="VMP26" s="5"/>
      <c r="VMQ26" s="5"/>
      <c r="VMR26" s="5"/>
      <c r="VMS26" s="5"/>
      <c r="VMT26" s="5"/>
      <c r="VMU26" s="5"/>
      <c r="VMV26" s="5"/>
      <c r="VMW26" s="5"/>
      <c r="VMX26" s="5"/>
      <c r="VMY26" s="5"/>
      <c r="VMZ26" s="5"/>
      <c r="VNA26" s="5"/>
      <c r="VNB26" s="5"/>
      <c r="VNC26" s="5"/>
      <c r="VND26" s="5"/>
      <c r="VNE26" s="5"/>
      <c r="VNF26" s="5"/>
      <c r="VNG26" s="5"/>
      <c r="VNH26" s="5"/>
      <c r="VNI26" s="5"/>
      <c r="VNJ26" s="5"/>
      <c r="VNK26" s="5"/>
      <c r="VNL26" s="5"/>
      <c r="VNM26" s="5"/>
      <c r="VNN26" s="5"/>
      <c r="VNO26" s="5"/>
      <c r="VNP26" s="5"/>
      <c r="VNQ26" s="5"/>
      <c r="VNR26" s="5"/>
      <c r="VNS26" s="5"/>
      <c r="VNT26" s="5"/>
      <c r="VNU26" s="5"/>
      <c r="VNV26" s="5"/>
      <c r="VNW26" s="5"/>
      <c r="VNX26" s="5"/>
      <c r="VNY26" s="5"/>
      <c r="VNZ26" s="5"/>
      <c r="VOA26" s="5"/>
      <c r="VOB26" s="5"/>
      <c r="VOC26" s="5"/>
      <c r="VOD26" s="5"/>
      <c r="VOE26" s="5"/>
      <c r="VOF26" s="5"/>
      <c r="VOG26" s="5"/>
      <c r="VOH26" s="5"/>
      <c r="VOI26" s="5"/>
      <c r="VOJ26" s="5"/>
      <c r="VOK26" s="5"/>
      <c r="VOL26" s="5"/>
      <c r="VOM26" s="5"/>
      <c r="VON26" s="5"/>
      <c r="VOO26" s="5"/>
      <c r="VOP26" s="5"/>
      <c r="VOQ26" s="5"/>
      <c r="VOR26" s="5"/>
      <c r="VOS26" s="5"/>
      <c r="VOT26" s="5"/>
      <c r="VOU26" s="5"/>
      <c r="VOV26" s="5"/>
      <c r="VOW26" s="5"/>
      <c r="VOX26" s="5"/>
      <c r="VOY26" s="5"/>
      <c r="VOZ26" s="5"/>
      <c r="VPA26" s="5"/>
      <c r="VPB26" s="5"/>
      <c r="VPC26" s="5"/>
      <c r="VPD26" s="5"/>
      <c r="VPE26" s="5"/>
      <c r="VPF26" s="5"/>
      <c r="VPG26" s="5"/>
      <c r="VPH26" s="5"/>
      <c r="VPI26" s="5"/>
      <c r="VPJ26" s="5"/>
      <c r="VPK26" s="5"/>
      <c r="VPL26" s="5"/>
      <c r="VPM26" s="5"/>
      <c r="VPN26" s="5"/>
      <c r="VPO26" s="5"/>
      <c r="VPP26" s="5"/>
      <c r="VPQ26" s="5"/>
      <c r="VPR26" s="5"/>
      <c r="VPS26" s="5"/>
      <c r="VPT26" s="5"/>
      <c r="VPU26" s="5"/>
      <c r="VPV26" s="5"/>
      <c r="VPW26" s="5"/>
      <c r="VPX26" s="5"/>
      <c r="VPY26" s="5"/>
      <c r="VPZ26" s="5"/>
      <c r="VQA26" s="5"/>
      <c r="VQB26" s="5"/>
      <c r="VQC26" s="5"/>
      <c r="VQD26" s="5"/>
      <c r="VQE26" s="5"/>
      <c r="VQF26" s="5"/>
      <c r="VQG26" s="5"/>
      <c r="VQH26" s="5"/>
      <c r="VQI26" s="5"/>
      <c r="VQJ26" s="5"/>
      <c r="VQK26" s="5"/>
      <c r="VQL26" s="5"/>
      <c r="VQM26" s="5"/>
      <c r="VQN26" s="5"/>
      <c r="VQO26" s="5"/>
      <c r="VQP26" s="5"/>
      <c r="VQQ26" s="5"/>
      <c r="VQR26" s="5"/>
      <c r="VQS26" s="5"/>
      <c r="VQT26" s="5"/>
      <c r="VQU26" s="5"/>
      <c r="VQV26" s="5"/>
      <c r="VQW26" s="5"/>
      <c r="VQX26" s="5"/>
      <c r="VQY26" s="5"/>
      <c r="VQZ26" s="5"/>
      <c r="VRA26" s="5"/>
      <c r="VRB26" s="5"/>
      <c r="VRC26" s="5"/>
      <c r="VRD26" s="5"/>
      <c r="VRE26" s="5"/>
      <c r="VRF26" s="5"/>
      <c r="VRG26" s="5"/>
      <c r="VRH26" s="5"/>
      <c r="VRI26" s="5"/>
      <c r="VRJ26" s="5"/>
      <c r="VRK26" s="5"/>
      <c r="VRL26" s="5"/>
      <c r="VRM26" s="5"/>
      <c r="VRN26" s="5"/>
      <c r="VRO26" s="5"/>
      <c r="VRP26" s="5"/>
      <c r="VRQ26" s="5"/>
      <c r="VRR26" s="5"/>
      <c r="VRS26" s="5"/>
      <c r="VRT26" s="5"/>
      <c r="VRU26" s="5"/>
      <c r="VRV26" s="5"/>
      <c r="VRW26" s="5"/>
      <c r="VRX26" s="5"/>
      <c r="VRY26" s="5"/>
      <c r="VRZ26" s="5"/>
      <c r="VSA26" s="5"/>
      <c r="VSB26" s="5"/>
      <c r="VSC26" s="5"/>
      <c r="VSD26" s="5"/>
      <c r="VSE26" s="5"/>
      <c r="VSF26" s="5"/>
      <c r="VSG26" s="5"/>
      <c r="VSH26" s="5"/>
      <c r="VSI26" s="5"/>
      <c r="VSJ26" s="5"/>
      <c r="VSK26" s="5"/>
      <c r="VSL26" s="5"/>
      <c r="VSM26" s="5"/>
      <c r="VSN26" s="5"/>
      <c r="VSO26" s="5"/>
      <c r="VSP26" s="5"/>
      <c r="VSQ26" s="5"/>
      <c r="VSR26" s="5"/>
      <c r="VSS26" s="5"/>
      <c r="VST26" s="5"/>
      <c r="VSU26" s="5"/>
      <c r="VSV26" s="5"/>
      <c r="VSW26" s="5"/>
      <c r="VSX26" s="5"/>
      <c r="VSY26" s="5"/>
      <c r="VSZ26" s="5"/>
      <c r="VTA26" s="5"/>
      <c r="VTB26" s="5"/>
      <c r="VTC26" s="5"/>
      <c r="VTD26" s="5"/>
      <c r="VTE26" s="5"/>
      <c r="VTF26" s="5"/>
      <c r="VTG26" s="5"/>
      <c r="VTH26" s="5"/>
      <c r="VTI26" s="5"/>
      <c r="VTJ26" s="5"/>
      <c r="VTK26" s="5"/>
      <c r="VTL26" s="5"/>
      <c r="VTM26" s="5"/>
      <c r="VTN26" s="5"/>
      <c r="VTO26" s="5"/>
      <c r="VTP26" s="5"/>
      <c r="VTQ26" s="5"/>
      <c r="VTR26" s="5"/>
      <c r="VTS26" s="5"/>
      <c r="VTT26" s="5"/>
      <c r="VTU26" s="5"/>
      <c r="VTV26" s="5"/>
      <c r="VTW26" s="5"/>
      <c r="VTX26" s="5"/>
      <c r="VTY26" s="5"/>
      <c r="VTZ26" s="5"/>
      <c r="VUA26" s="5"/>
      <c r="VUB26" s="5"/>
      <c r="VUC26" s="5"/>
      <c r="VUD26" s="5"/>
      <c r="VUE26" s="5"/>
      <c r="VUF26" s="5"/>
      <c r="VUG26" s="5"/>
      <c r="VUH26" s="5"/>
      <c r="VUI26" s="5"/>
      <c r="VUJ26" s="5"/>
      <c r="VUK26" s="5"/>
      <c r="VUL26" s="5"/>
      <c r="VUM26" s="5"/>
      <c r="VUN26" s="5"/>
      <c r="VUO26" s="5"/>
      <c r="VUP26" s="5"/>
      <c r="VUQ26" s="5"/>
      <c r="VUR26" s="5"/>
      <c r="VUS26" s="5"/>
      <c r="VUT26" s="5"/>
      <c r="VUU26" s="5"/>
      <c r="VUV26" s="5"/>
      <c r="VUW26" s="5"/>
      <c r="VUX26" s="5"/>
      <c r="VUY26" s="5"/>
      <c r="VUZ26" s="5"/>
      <c r="VVA26" s="5"/>
      <c r="VVB26" s="5"/>
      <c r="VVC26" s="5"/>
      <c r="VVD26" s="5"/>
      <c r="VVE26" s="5"/>
      <c r="VVF26" s="5"/>
      <c r="VVG26" s="5"/>
      <c r="VVH26" s="5"/>
      <c r="VVI26" s="5"/>
      <c r="VVJ26" s="5"/>
      <c r="VVK26" s="5"/>
      <c r="VVL26" s="5"/>
      <c r="VVM26" s="5"/>
      <c r="VVN26" s="5"/>
      <c r="VVO26" s="5"/>
      <c r="VVP26" s="5"/>
      <c r="VVQ26" s="5"/>
      <c r="VVR26" s="5"/>
      <c r="VVS26" s="5"/>
      <c r="VVT26" s="5"/>
      <c r="VVU26" s="5"/>
      <c r="VVV26" s="5"/>
      <c r="VVW26" s="5"/>
      <c r="VVX26" s="5"/>
      <c r="VVY26" s="5"/>
      <c r="VVZ26" s="5"/>
      <c r="VWA26" s="5"/>
      <c r="VWB26" s="5"/>
      <c r="VWC26" s="5"/>
      <c r="VWD26" s="5"/>
      <c r="VWE26" s="5"/>
      <c r="VWF26" s="5"/>
      <c r="VWG26" s="5"/>
      <c r="VWH26" s="5"/>
      <c r="VWI26" s="5"/>
      <c r="VWJ26" s="5"/>
      <c r="VWK26" s="5"/>
      <c r="VWL26" s="5"/>
      <c r="VWM26" s="5"/>
      <c r="VWN26" s="5"/>
      <c r="VWO26" s="5"/>
      <c r="VWP26" s="5"/>
      <c r="VWQ26" s="5"/>
      <c r="VWR26" s="5"/>
      <c r="VWS26" s="5"/>
      <c r="VWT26" s="5"/>
      <c r="VWU26" s="5"/>
      <c r="VWV26" s="5"/>
      <c r="VWW26" s="5"/>
      <c r="VWX26" s="5"/>
      <c r="VWY26" s="5"/>
      <c r="VWZ26" s="5"/>
      <c r="VXA26" s="5"/>
      <c r="VXB26" s="5"/>
      <c r="VXC26" s="5"/>
      <c r="VXD26" s="5"/>
      <c r="VXE26" s="5"/>
      <c r="VXF26" s="5"/>
      <c r="VXG26" s="5"/>
      <c r="VXH26" s="5"/>
      <c r="VXI26" s="5"/>
      <c r="VXJ26" s="5"/>
      <c r="VXK26" s="5"/>
      <c r="VXL26" s="5"/>
      <c r="VXM26" s="5"/>
      <c r="VXN26" s="5"/>
      <c r="VXO26" s="5"/>
      <c r="VXP26" s="5"/>
      <c r="VXQ26" s="5"/>
      <c r="VXR26" s="5"/>
      <c r="VXS26" s="5"/>
      <c r="VXT26" s="5"/>
      <c r="VXU26" s="5"/>
      <c r="VXV26" s="5"/>
      <c r="VXW26" s="5"/>
      <c r="VXX26" s="5"/>
      <c r="VXY26" s="5"/>
      <c r="VXZ26" s="5"/>
      <c r="VYA26" s="5"/>
      <c r="VYB26" s="5"/>
      <c r="VYC26" s="5"/>
      <c r="VYD26" s="5"/>
      <c r="VYE26" s="5"/>
      <c r="VYF26" s="5"/>
      <c r="VYG26" s="5"/>
      <c r="VYH26" s="5"/>
      <c r="VYI26" s="5"/>
      <c r="VYJ26" s="5"/>
      <c r="VYK26" s="5"/>
      <c r="VYL26" s="5"/>
      <c r="VYM26" s="5"/>
      <c r="VYN26" s="5"/>
      <c r="VYO26" s="5"/>
      <c r="VYP26" s="5"/>
      <c r="VYQ26" s="5"/>
      <c r="VYR26" s="5"/>
      <c r="VYS26" s="5"/>
      <c r="VYT26" s="5"/>
      <c r="VYU26" s="5"/>
      <c r="VYV26" s="5"/>
      <c r="VYW26" s="5"/>
      <c r="VYX26" s="5"/>
      <c r="VYY26" s="5"/>
      <c r="VYZ26" s="5"/>
      <c r="VZA26" s="5"/>
      <c r="VZB26" s="5"/>
      <c r="VZC26" s="5"/>
      <c r="VZD26" s="5"/>
      <c r="VZE26" s="5"/>
      <c r="VZF26" s="5"/>
      <c r="VZG26" s="5"/>
      <c r="VZH26" s="5"/>
      <c r="VZI26" s="5"/>
      <c r="VZJ26" s="5"/>
      <c r="VZK26" s="5"/>
      <c r="VZL26" s="5"/>
      <c r="VZM26" s="5"/>
      <c r="VZN26" s="5"/>
      <c r="VZO26" s="5"/>
      <c r="VZP26" s="5"/>
      <c r="VZQ26" s="5"/>
      <c r="VZR26" s="5"/>
      <c r="VZS26" s="5"/>
      <c r="VZT26" s="5"/>
      <c r="VZU26" s="5"/>
      <c r="VZV26" s="5"/>
      <c r="VZW26" s="5"/>
      <c r="VZX26" s="5"/>
      <c r="VZY26" s="5"/>
      <c r="VZZ26" s="5"/>
      <c r="WAA26" s="5"/>
      <c r="WAB26" s="5"/>
      <c r="WAC26" s="5"/>
      <c r="WAD26" s="5"/>
      <c r="WAE26" s="5"/>
      <c r="WAF26" s="5"/>
      <c r="WAG26" s="5"/>
      <c r="WAH26" s="5"/>
      <c r="WAI26" s="5"/>
      <c r="WAJ26" s="5"/>
      <c r="WAK26" s="5"/>
      <c r="WAL26" s="5"/>
      <c r="WAM26" s="5"/>
      <c r="WAN26" s="5"/>
      <c r="WAO26" s="5"/>
      <c r="WAP26" s="5"/>
      <c r="WAQ26" s="5"/>
      <c r="WAR26" s="5"/>
      <c r="WAS26" s="5"/>
      <c r="WAT26" s="5"/>
      <c r="WAU26" s="5"/>
      <c r="WAV26" s="5"/>
      <c r="WAW26" s="5"/>
      <c r="WAX26" s="5"/>
      <c r="WAY26" s="5"/>
      <c r="WAZ26" s="5"/>
      <c r="WBA26" s="5"/>
      <c r="WBB26" s="5"/>
      <c r="WBC26" s="5"/>
      <c r="WBD26" s="5"/>
      <c r="WBE26" s="5"/>
      <c r="WBF26" s="5"/>
      <c r="WBG26" s="5"/>
      <c r="WBH26" s="5"/>
      <c r="WBI26" s="5"/>
      <c r="WBJ26" s="5"/>
      <c r="WBK26" s="5"/>
      <c r="WBL26" s="5"/>
      <c r="WBM26" s="5"/>
      <c r="WBN26" s="5"/>
      <c r="WBO26" s="5"/>
      <c r="WBP26" s="5"/>
      <c r="WBQ26" s="5"/>
      <c r="WBR26" s="5"/>
      <c r="WBS26" s="5"/>
      <c r="WBT26" s="5"/>
      <c r="WBU26" s="5"/>
      <c r="WBV26" s="5"/>
      <c r="WBW26" s="5"/>
      <c r="WBX26" s="5"/>
      <c r="WBY26" s="5"/>
      <c r="WBZ26" s="5"/>
      <c r="WCA26" s="5"/>
      <c r="WCB26" s="5"/>
      <c r="WCC26" s="5"/>
      <c r="WCD26" s="5"/>
      <c r="WCE26" s="5"/>
      <c r="WCF26" s="5"/>
      <c r="WCG26" s="5"/>
      <c r="WCH26" s="5"/>
      <c r="WCI26" s="5"/>
      <c r="WCJ26" s="5"/>
      <c r="WCK26" s="5"/>
      <c r="WCL26" s="5"/>
      <c r="WCM26" s="5"/>
      <c r="WCN26" s="5"/>
      <c r="WCO26" s="5"/>
      <c r="WCP26" s="5"/>
      <c r="WCQ26" s="5"/>
      <c r="WCR26" s="5"/>
      <c r="WCS26" s="5"/>
      <c r="WCT26" s="5"/>
      <c r="WCU26" s="5"/>
      <c r="WCV26" s="5"/>
      <c r="WCW26" s="5"/>
      <c r="WCX26" s="5"/>
      <c r="WCY26" s="5"/>
      <c r="WCZ26" s="5"/>
      <c r="WDA26" s="5"/>
      <c r="WDB26" s="5"/>
      <c r="WDC26" s="5"/>
      <c r="WDD26" s="5"/>
      <c r="WDE26" s="5"/>
      <c r="WDF26" s="5"/>
      <c r="WDG26" s="5"/>
      <c r="WDH26" s="5"/>
      <c r="WDI26" s="5"/>
      <c r="WDJ26" s="5"/>
      <c r="WDK26" s="5"/>
      <c r="WDL26" s="5"/>
      <c r="WDM26" s="5"/>
      <c r="WDN26" s="5"/>
      <c r="WDO26" s="5"/>
      <c r="WDP26" s="5"/>
      <c r="WDQ26" s="5"/>
      <c r="WDR26" s="5"/>
      <c r="WDS26" s="5"/>
      <c r="WDT26" s="5"/>
      <c r="WDU26" s="5"/>
      <c r="WDV26" s="5"/>
      <c r="WDW26" s="5"/>
      <c r="WDX26" s="5"/>
      <c r="WDY26" s="5"/>
      <c r="WDZ26" s="5"/>
      <c r="WEA26" s="5"/>
      <c r="WEB26" s="5"/>
      <c r="WEC26" s="5"/>
      <c r="WED26" s="5"/>
      <c r="WEE26" s="5"/>
      <c r="WEF26" s="5"/>
      <c r="WEG26" s="5"/>
      <c r="WEH26" s="5"/>
      <c r="WEI26" s="5"/>
      <c r="WEJ26" s="5"/>
      <c r="WEK26" s="5"/>
      <c r="WEL26" s="5"/>
      <c r="WEM26" s="5"/>
      <c r="WEN26" s="5"/>
      <c r="WEO26" s="5"/>
      <c r="WEP26" s="5"/>
      <c r="WEQ26" s="5"/>
      <c r="WER26" s="5"/>
      <c r="WES26" s="5"/>
      <c r="WET26" s="5"/>
      <c r="WEU26" s="5"/>
      <c r="WEV26" s="5"/>
      <c r="WEW26" s="5"/>
      <c r="WEX26" s="5"/>
      <c r="WEY26" s="5"/>
      <c r="WEZ26" s="5"/>
      <c r="WFA26" s="5"/>
      <c r="WFB26" s="5"/>
      <c r="WFC26" s="5"/>
      <c r="WFD26" s="5"/>
      <c r="WFE26" s="5"/>
      <c r="WFF26" s="5"/>
      <c r="WFG26" s="5"/>
      <c r="WFH26" s="5"/>
      <c r="WFI26" s="5"/>
      <c r="WFJ26" s="5"/>
      <c r="WFK26" s="5"/>
      <c r="WFL26" s="5"/>
      <c r="WFM26" s="5"/>
      <c r="WFN26" s="5"/>
      <c r="WFO26" s="5"/>
      <c r="WFP26" s="5"/>
      <c r="WFQ26" s="5"/>
      <c r="WFR26" s="5"/>
      <c r="WFS26" s="5"/>
      <c r="WFT26" s="5"/>
      <c r="WFU26" s="5"/>
      <c r="WFV26" s="5"/>
      <c r="WFW26" s="5"/>
      <c r="WFX26" s="5"/>
      <c r="WFY26" s="5"/>
      <c r="WFZ26" s="5"/>
      <c r="WGA26" s="5"/>
      <c r="WGB26" s="5"/>
      <c r="WGC26" s="5"/>
      <c r="WGD26" s="5"/>
      <c r="WGE26" s="5"/>
      <c r="WGF26" s="5"/>
      <c r="WGG26" s="5"/>
      <c r="WGH26" s="5"/>
      <c r="WGI26" s="5"/>
      <c r="WGJ26" s="5"/>
      <c r="WGK26" s="5"/>
      <c r="WGL26" s="5"/>
      <c r="WGM26" s="5"/>
      <c r="WGN26" s="5"/>
      <c r="WGO26" s="5"/>
      <c r="WGP26" s="5"/>
      <c r="WGQ26" s="5"/>
      <c r="WGR26" s="5"/>
      <c r="WGS26" s="5"/>
      <c r="WGT26" s="5"/>
      <c r="WGU26" s="5"/>
      <c r="WGV26" s="5"/>
      <c r="WGW26" s="5"/>
      <c r="WGX26" s="5"/>
      <c r="WGY26" s="5"/>
      <c r="WGZ26" s="5"/>
      <c r="WHA26" s="5"/>
      <c r="WHB26" s="5"/>
      <c r="WHC26" s="5"/>
      <c r="WHD26" s="5"/>
      <c r="WHE26" s="5"/>
      <c r="WHF26" s="5"/>
      <c r="WHG26" s="5"/>
      <c r="WHH26" s="5"/>
      <c r="WHI26" s="5"/>
      <c r="WHJ26" s="5"/>
      <c r="WHK26" s="5"/>
      <c r="WHL26" s="5"/>
      <c r="WHM26" s="5"/>
      <c r="WHN26" s="5"/>
      <c r="WHO26" s="5"/>
      <c r="WHP26" s="5"/>
      <c r="WHQ26" s="5"/>
      <c r="WHR26" s="5"/>
      <c r="WHS26" s="5"/>
      <c r="WHT26" s="5"/>
      <c r="WHU26" s="5"/>
      <c r="WHV26" s="5"/>
      <c r="WHW26" s="5"/>
      <c r="WHX26" s="5"/>
      <c r="WHY26" s="5"/>
      <c r="WHZ26" s="5"/>
      <c r="WIA26" s="5"/>
      <c r="WIB26" s="5"/>
      <c r="WIC26" s="5"/>
      <c r="WID26" s="5"/>
      <c r="WIE26" s="5"/>
      <c r="WIF26" s="5"/>
      <c r="WIG26" s="5"/>
      <c r="WIH26" s="5"/>
      <c r="WII26" s="5"/>
      <c r="WIJ26" s="5"/>
      <c r="WIK26" s="5"/>
      <c r="WIL26" s="5"/>
      <c r="WIM26" s="5"/>
      <c r="WIN26" s="5"/>
      <c r="WIO26" s="5"/>
      <c r="WIP26" s="5"/>
      <c r="WIQ26" s="5"/>
      <c r="WIR26" s="5"/>
      <c r="WIS26" s="5"/>
      <c r="WIT26" s="5"/>
      <c r="WIU26" s="5"/>
      <c r="WIV26" s="5"/>
      <c r="WIW26" s="5"/>
      <c r="WIX26" s="5"/>
      <c r="WIY26" s="5"/>
      <c r="WIZ26" s="5"/>
      <c r="WJA26" s="5"/>
      <c r="WJB26" s="5"/>
      <c r="WJC26" s="5"/>
      <c r="WJD26" s="5"/>
      <c r="WJE26" s="5"/>
      <c r="WJF26" s="5"/>
      <c r="WJG26" s="5"/>
      <c r="WJH26" s="5"/>
      <c r="WJI26" s="5"/>
      <c r="WJJ26" s="5"/>
      <c r="WJK26" s="5"/>
      <c r="WJL26" s="5"/>
      <c r="WJM26" s="5"/>
      <c r="WJN26" s="5"/>
      <c r="WJO26" s="5"/>
      <c r="WJP26" s="5"/>
      <c r="WJQ26" s="5"/>
      <c r="WJR26" s="5"/>
      <c r="WJS26" s="5"/>
      <c r="WJT26" s="5"/>
      <c r="WJU26" s="5"/>
      <c r="WJV26" s="5"/>
      <c r="WJW26" s="5"/>
      <c r="WJX26" s="5"/>
      <c r="WJY26" s="5"/>
      <c r="WJZ26" s="5"/>
      <c r="WKA26" s="5"/>
      <c r="WKB26" s="5"/>
      <c r="WKC26" s="5"/>
      <c r="WKD26" s="5"/>
      <c r="WKE26" s="5"/>
      <c r="WKF26" s="5"/>
      <c r="WKG26" s="5"/>
      <c r="WKH26" s="5"/>
      <c r="WKI26" s="5"/>
      <c r="WKJ26" s="5"/>
      <c r="WKK26" s="5"/>
      <c r="WKL26" s="5"/>
      <c r="WKM26" s="5"/>
      <c r="WKN26" s="5"/>
      <c r="WKO26" s="5"/>
      <c r="WKP26" s="5"/>
      <c r="WKQ26" s="5"/>
      <c r="WKR26" s="5"/>
      <c r="WKS26" s="5"/>
      <c r="WKT26" s="5"/>
      <c r="WKU26" s="5"/>
      <c r="WKV26" s="5"/>
      <c r="WKW26" s="5"/>
      <c r="WKX26" s="5"/>
      <c r="WKY26" s="5"/>
      <c r="WKZ26" s="5"/>
      <c r="WLA26" s="5"/>
      <c r="WLB26" s="5"/>
      <c r="WLC26" s="5"/>
      <c r="WLD26" s="5"/>
      <c r="WLE26" s="5"/>
      <c r="WLF26" s="5"/>
      <c r="WLG26" s="5"/>
      <c r="WLH26" s="5"/>
      <c r="WLI26" s="5"/>
      <c r="WLJ26" s="5"/>
      <c r="WLK26" s="5"/>
      <c r="WLL26" s="5"/>
      <c r="WLM26" s="5"/>
      <c r="WLN26" s="5"/>
      <c r="WLO26" s="5"/>
      <c r="WLP26" s="5"/>
      <c r="WLQ26" s="5"/>
      <c r="WLR26" s="5"/>
      <c r="WLS26" s="5"/>
      <c r="WLT26" s="5"/>
      <c r="WLU26" s="5"/>
      <c r="WLV26" s="5"/>
      <c r="WLW26" s="5"/>
      <c r="WLX26" s="5"/>
      <c r="WLY26" s="5"/>
      <c r="WLZ26" s="5"/>
      <c r="WMA26" s="5"/>
      <c r="WMB26" s="5"/>
      <c r="WMC26" s="5"/>
      <c r="WMD26" s="5"/>
      <c r="WME26" s="5"/>
      <c r="WMF26" s="5"/>
      <c r="WMG26" s="5"/>
      <c r="WMH26" s="5"/>
      <c r="WMI26" s="5"/>
      <c r="WMJ26" s="5"/>
      <c r="WMK26" s="5"/>
      <c r="WML26" s="5"/>
      <c r="WMM26" s="5"/>
      <c r="WMN26" s="5"/>
      <c r="WMO26" s="5"/>
      <c r="WMP26" s="5"/>
      <c r="WMQ26" s="5"/>
      <c r="WMR26" s="5"/>
      <c r="WMS26" s="5"/>
      <c r="WMT26" s="5"/>
      <c r="WMU26" s="5"/>
      <c r="WMV26" s="5"/>
      <c r="WMW26" s="5"/>
      <c r="WMX26" s="5"/>
      <c r="WMY26" s="5"/>
      <c r="WMZ26" s="5"/>
      <c r="WNA26" s="5"/>
      <c r="WNB26" s="5"/>
      <c r="WNC26" s="5"/>
      <c r="WND26" s="5"/>
      <c r="WNE26" s="5"/>
      <c r="WNF26" s="5"/>
      <c r="WNG26" s="5"/>
      <c r="WNH26" s="5"/>
      <c r="WNI26" s="5"/>
      <c r="WNJ26" s="5"/>
      <c r="WNK26" s="5"/>
      <c r="WNL26" s="5"/>
      <c r="WNM26" s="5"/>
      <c r="WNN26" s="5"/>
      <c r="WNO26" s="5"/>
      <c r="WNP26" s="5"/>
      <c r="WNQ26" s="5"/>
      <c r="WNR26" s="5"/>
      <c r="WNS26" s="5"/>
      <c r="WNT26" s="5"/>
      <c r="WNU26" s="5"/>
      <c r="WNV26" s="5"/>
      <c r="WNW26" s="5"/>
      <c r="WNX26" s="5"/>
      <c r="WNY26" s="5"/>
      <c r="WNZ26" s="5"/>
      <c r="WOA26" s="5"/>
      <c r="WOB26" s="5"/>
      <c r="WOC26" s="5"/>
      <c r="WOD26" s="5"/>
      <c r="WOE26" s="5"/>
      <c r="WOF26" s="5"/>
      <c r="WOG26" s="5"/>
      <c r="WOH26" s="5"/>
      <c r="WOI26" s="5"/>
      <c r="WOJ26" s="5"/>
      <c r="WOK26" s="5"/>
      <c r="WOL26" s="5"/>
      <c r="WOM26" s="5"/>
      <c r="WON26" s="5"/>
      <c r="WOO26" s="5"/>
      <c r="WOP26" s="5"/>
      <c r="WOQ26" s="5"/>
      <c r="WOR26" s="5"/>
      <c r="WOS26" s="5"/>
      <c r="WOT26" s="5"/>
      <c r="WOU26" s="5"/>
      <c r="WOV26" s="5"/>
      <c r="WOW26" s="5"/>
      <c r="WOX26" s="5"/>
      <c r="WOY26" s="5"/>
      <c r="WOZ26" s="5"/>
      <c r="WPA26" s="5"/>
      <c r="WPB26" s="5"/>
      <c r="WPC26" s="5"/>
      <c r="WPD26" s="5"/>
      <c r="WPE26" s="5"/>
      <c r="WPF26" s="5"/>
      <c r="WPG26" s="5"/>
      <c r="WPH26" s="5"/>
      <c r="WPI26" s="5"/>
      <c r="WPJ26" s="5"/>
      <c r="WPK26" s="5"/>
      <c r="WPL26" s="5"/>
      <c r="WPM26" s="5"/>
      <c r="WPN26" s="5"/>
      <c r="WPO26" s="5"/>
      <c r="WPP26" s="5"/>
      <c r="WPQ26" s="5"/>
      <c r="WPR26" s="5"/>
      <c r="WPS26" s="5"/>
      <c r="WPT26" s="5"/>
      <c r="WPU26" s="5"/>
      <c r="WPV26" s="5"/>
      <c r="WPW26" s="5"/>
      <c r="WPX26" s="5"/>
      <c r="WPY26" s="5"/>
      <c r="WPZ26" s="5"/>
      <c r="WQA26" s="5"/>
      <c r="WQB26" s="5"/>
      <c r="WQC26" s="5"/>
      <c r="WQD26" s="5"/>
      <c r="WQE26" s="5"/>
      <c r="WQF26" s="5"/>
      <c r="WQG26" s="5"/>
      <c r="WQH26" s="5"/>
      <c r="WQI26" s="5"/>
      <c r="WQJ26" s="5"/>
      <c r="WQK26" s="5"/>
      <c r="WQL26" s="5"/>
      <c r="WQM26" s="5"/>
      <c r="WQN26" s="5"/>
      <c r="WQO26" s="5"/>
      <c r="WQP26" s="5"/>
      <c r="WQQ26" s="5"/>
      <c r="WQR26" s="5"/>
      <c r="WQS26" s="5"/>
      <c r="WQT26" s="5"/>
      <c r="WQU26" s="5"/>
      <c r="WQV26" s="5"/>
      <c r="WQW26" s="5"/>
      <c r="WQX26" s="5"/>
      <c r="WQY26" s="5"/>
      <c r="WQZ26" s="5"/>
      <c r="WRA26" s="5"/>
      <c r="WRB26" s="5"/>
      <c r="WRC26" s="5"/>
      <c r="WRD26" s="5"/>
      <c r="WRE26" s="5"/>
      <c r="WRF26" s="5"/>
      <c r="WRG26" s="5"/>
      <c r="WRH26" s="5"/>
      <c r="WRI26" s="5"/>
      <c r="WRJ26" s="5"/>
      <c r="WRK26" s="5"/>
      <c r="WRL26" s="5"/>
      <c r="WRM26" s="5"/>
      <c r="WRN26" s="5"/>
      <c r="WRO26" s="5"/>
      <c r="WRP26" s="5"/>
      <c r="WRQ26" s="5"/>
      <c r="WRR26" s="5"/>
      <c r="WRS26" s="5"/>
      <c r="WRT26" s="5"/>
      <c r="WRU26" s="5"/>
      <c r="WRV26" s="5"/>
      <c r="WRW26" s="5"/>
      <c r="WRX26" s="5"/>
      <c r="WRY26" s="5"/>
      <c r="WRZ26" s="5"/>
      <c r="WSA26" s="5"/>
      <c r="WSB26" s="5"/>
      <c r="WSC26" s="5"/>
      <c r="WSD26" s="5"/>
      <c r="WSE26" s="5"/>
      <c r="WSF26" s="5"/>
      <c r="WSG26" s="5"/>
      <c r="WSH26" s="5"/>
      <c r="WSI26" s="5"/>
      <c r="WSJ26" s="5"/>
      <c r="WSK26" s="5"/>
      <c r="WSL26" s="5"/>
      <c r="WSM26" s="5"/>
      <c r="WSN26" s="5"/>
      <c r="WSO26" s="5"/>
      <c r="WSP26" s="5"/>
      <c r="WSQ26" s="5"/>
      <c r="WSR26" s="5"/>
      <c r="WSS26" s="5"/>
      <c r="WST26" s="5"/>
      <c r="WSU26" s="5"/>
      <c r="WSV26" s="5"/>
      <c r="WSW26" s="5"/>
      <c r="WSX26" s="5"/>
      <c r="WSY26" s="5"/>
      <c r="WSZ26" s="5"/>
      <c r="WTA26" s="5"/>
      <c r="WTB26" s="5"/>
      <c r="WTC26" s="5"/>
      <c r="WTD26" s="5"/>
      <c r="WTE26" s="5"/>
      <c r="WTF26" s="5"/>
      <c r="WTG26" s="5"/>
      <c r="WTH26" s="5"/>
      <c r="WTI26" s="5"/>
      <c r="WTJ26" s="5"/>
      <c r="WTK26" s="5"/>
      <c r="WTL26" s="5"/>
      <c r="WTM26" s="5"/>
      <c r="WTN26" s="5"/>
      <c r="WTO26" s="5"/>
      <c r="WTP26" s="5"/>
      <c r="WTQ26" s="5"/>
      <c r="WTR26" s="5"/>
      <c r="WTS26" s="5"/>
      <c r="WTT26" s="5"/>
      <c r="WTU26" s="5"/>
      <c r="WTV26" s="5"/>
      <c r="WTW26" s="5"/>
      <c r="WTX26" s="5"/>
      <c r="WTY26" s="5"/>
      <c r="WTZ26" s="5"/>
      <c r="WUA26" s="5"/>
      <c r="WUB26" s="5"/>
      <c r="WUC26" s="5"/>
      <c r="WUD26" s="5"/>
      <c r="WUE26" s="5"/>
      <c r="WUF26" s="5"/>
      <c r="WUG26" s="5"/>
      <c r="WUH26" s="5"/>
      <c r="WUI26" s="5"/>
      <c r="WUJ26" s="5"/>
      <c r="WUK26" s="5"/>
      <c r="WUL26" s="5"/>
      <c r="WUM26" s="5"/>
      <c r="WUN26" s="5"/>
      <c r="WUO26" s="5"/>
      <c r="WUP26" s="5"/>
      <c r="WUQ26" s="5"/>
      <c r="WUR26" s="5"/>
      <c r="WUS26" s="5"/>
      <c r="WUT26" s="5"/>
      <c r="WUU26" s="5"/>
      <c r="WUV26" s="5"/>
      <c r="WUW26" s="5"/>
      <c r="WUX26" s="5"/>
      <c r="WUY26" s="5"/>
      <c r="WUZ26" s="5"/>
      <c r="WVA26" s="5"/>
      <c r="WVB26" s="5"/>
      <c r="WVC26" s="5"/>
      <c r="WVD26" s="5"/>
      <c r="WVE26" s="5"/>
      <c r="WVF26" s="5"/>
      <c r="WVG26" s="5"/>
      <c r="WVH26" s="5"/>
      <c r="WVI26" s="5"/>
      <c r="WVJ26" s="5"/>
      <c r="WVK26" s="5"/>
      <c r="WVL26" s="5"/>
      <c r="WVM26" s="5"/>
      <c r="WVN26" s="5"/>
      <c r="WVO26" s="5"/>
      <c r="WVP26" s="5"/>
      <c r="WVQ26" s="5"/>
      <c r="WVR26" s="5"/>
      <c r="WVS26" s="5"/>
      <c r="WVT26" s="5"/>
      <c r="WVU26" s="5"/>
      <c r="WVV26" s="5"/>
      <c r="WVW26" s="5"/>
      <c r="WVX26" s="5"/>
      <c r="WVY26" s="5"/>
      <c r="WVZ26" s="5"/>
      <c r="WWA26" s="5"/>
      <c r="WWB26" s="5"/>
      <c r="WWC26" s="5"/>
      <c r="WWD26" s="5"/>
      <c r="WWE26" s="5"/>
      <c r="WWF26" s="5"/>
      <c r="WWG26" s="5"/>
      <c r="WWH26" s="5"/>
      <c r="WWI26" s="5"/>
      <c r="WWJ26" s="5"/>
      <c r="WWK26" s="5"/>
      <c r="WWL26" s="5"/>
      <c r="WWM26" s="5"/>
      <c r="WWN26" s="5"/>
      <c r="WWO26" s="5"/>
      <c r="WWP26" s="5"/>
      <c r="WWQ26" s="5"/>
      <c r="WWR26" s="5"/>
      <c r="WWS26" s="5"/>
      <c r="WWT26" s="5"/>
      <c r="WWU26" s="5"/>
      <c r="WWV26" s="5"/>
      <c r="WWW26" s="5"/>
      <c r="WWX26" s="5"/>
      <c r="WWY26" s="5"/>
      <c r="WWZ26" s="5"/>
      <c r="WXA26" s="5"/>
      <c r="WXB26" s="5"/>
      <c r="WXC26" s="5"/>
      <c r="WXD26" s="5"/>
      <c r="WXE26" s="5"/>
      <c r="WXF26" s="5"/>
      <c r="WXG26" s="5"/>
      <c r="WXH26" s="5"/>
      <c r="WXI26" s="5"/>
      <c r="WXJ26" s="5"/>
      <c r="WXK26" s="5"/>
      <c r="WXL26" s="5"/>
      <c r="WXM26" s="5"/>
      <c r="WXN26" s="5"/>
      <c r="WXO26" s="5"/>
      <c r="WXP26" s="5"/>
      <c r="WXQ26" s="5"/>
      <c r="WXR26" s="5"/>
      <c r="WXS26" s="5"/>
      <c r="WXT26" s="5"/>
      <c r="WXU26" s="5"/>
      <c r="WXV26" s="5"/>
      <c r="WXW26" s="5"/>
      <c r="WXX26" s="5"/>
      <c r="WXY26" s="5"/>
      <c r="WXZ26" s="5"/>
      <c r="WYA26" s="5"/>
      <c r="WYB26" s="5"/>
      <c r="WYC26" s="5"/>
      <c r="WYD26" s="5"/>
      <c r="WYE26" s="5"/>
      <c r="WYF26" s="5"/>
      <c r="WYG26" s="5"/>
      <c r="WYH26" s="5"/>
      <c r="WYI26" s="5"/>
      <c r="WYJ26" s="5"/>
      <c r="WYK26" s="5"/>
      <c r="WYL26" s="5"/>
      <c r="WYM26" s="5"/>
      <c r="WYN26" s="5"/>
      <c r="WYO26" s="5"/>
      <c r="WYP26" s="5"/>
      <c r="WYQ26" s="5"/>
      <c r="WYR26" s="5"/>
      <c r="WYS26" s="5"/>
      <c r="WYT26" s="5"/>
      <c r="WYU26" s="5"/>
      <c r="WYV26" s="5"/>
      <c r="WYW26" s="5"/>
      <c r="WYX26" s="5"/>
      <c r="WYY26" s="5"/>
      <c r="WYZ26" s="5"/>
      <c r="WZA26" s="5"/>
      <c r="WZB26" s="5"/>
      <c r="WZC26" s="5"/>
      <c r="WZD26" s="5"/>
      <c r="WZE26" s="5"/>
      <c r="WZF26" s="5"/>
      <c r="WZG26" s="5"/>
      <c r="WZH26" s="5"/>
      <c r="WZI26" s="5"/>
      <c r="WZJ26" s="5"/>
      <c r="WZK26" s="5"/>
      <c r="WZL26" s="5"/>
      <c r="WZM26" s="5"/>
      <c r="WZN26" s="5"/>
      <c r="WZO26" s="5"/>
      <c r="WZP26" s="5"/>
      <c r="WZQ26" s="5"/>
      <c r="WZR26" s="5"/>
      <c r="WZS26" s="5"/>
      <c r="WZT26" s="5"/>
      <c r="WZU26" s="5"/>
      <c r="WZV26" s="5"/>
      <c r="WZW26" s="5"/>
      <c r="WZX26" s="5"/>
      <c r="WZY26" s="5"/>
      <c r="WZZ26" s="5"/>
      <c r="XAA26" s="5"/>
      <c r="XAB26" s="5"/>
      <c r="XAC26" s="5"/>
      <c r="XAD26" s="5"/>
      <c r="XAE26" s="5"/>
      <c r="XAF26" s="5"/>
      <c r="XAG26" s="5"/>
      <c r="XAH26" s="5"/>
      <c r="XAI26" s="5"/>
      <c r="XAJ26" s="5"/>
      <c r="XAK26" s="5"/>
      <c r="XAL26" s="5"/>
      <c r="XAM26" s="5"/>
      <c r="XAN26" s="5"/>
      <c r="XAO26" s="5"/>
      <c r="XAP26" s="5"/>
      <c r="XAQ26" s="5"/>
      <c r="XAR26" s="5"/>
      <c r="XAS26" s="5"/>
      <c r="XAT26" s="5"/>
      <c r="XAU26" s="5"/>
      <c r="XAV26" s="5"/>
      <c r="XAW26" s="5"/>
      <c r="XAX26" s="5"/>
      <c r="XAY26" s="5"/>
      <c r="XAZ26" s="5"/>
      <c r="XBA26" s="5"/>
      <c r="XBB26" s="5"/>
      <c r="XBC26" s="5"/>
      <c r="XBD26" s="5"/>
      <c r="XBE26" s="5"/>
      <c r="XBF26" s="5"/>
      <c r="XBG26" s="5"/>
      <c r="XBH26" s="5"/>
      <c r="XBI26" s="5"/>
      <c r="XBJ26" s="5"/>
      <c r="XBK26" s="5"/>
      <c r="XBL26" s="5"/>
      <c r="XBM26" s="5"/>
      <c r="XBN26" s="5"/>
      <c r="XBO26" s="5"/>
      <c r="XBP26" s="5"/>
      <c r="XBQ26" s="5"/>
      <c r="XBR26" s="5"/>
      <c r="XBS26" s="5"/>
      <c r="XBT26" s="5"/>
      <c r="XBU26" s="5"/>
      <c r="XBV26" s="5"/>
      <c r="XBW26" s="5"/>
      <c r="XBX26" s="5"/>
      <c r="XBY26" s="5"/>
      <c r="XBZ26" s="5"/>
      <c r="XCA26" s="5"/>
      <c r="XCB26" s="5"/>
      <c r="XCC26" s="5"/>
      <c r="XCD26" s="5"/>
      <c r="XCE26" s="5"/>
      <c r="XCF26" s="5"/>
      <c r="XCG26" s="5"/>
      <c r="XCH26" s="5"/>
      <c r="XCI26" s="5"/>
      <c r="XCJ26" s="5"/>
      <c r="XCK26" s="5"/>
      <c r="XCL26" s="5"/>
      <c r="XCM26" s="5"/>
      <c r="XCN26" s="5"/>
      <c r="XCO26" s="5"/>
      <c r="XCP26" s="5"/>
      <c r="XCQ26" s="5"/>
      <c r="XCR26" s="5"/>
      <c r="XCS26" s="5"/>
      <c r="XCT26" s="5"/>
      <c r="XCU26" s="5"/>
      <c r="XCV26" s="5"/>
      <c r="XCW26" s="5"/>
      <c r="XCX26" s="5"/>
      <c r="XCY26" s="5"/>
      <c r="XCZ26" s="5"/>
      <c r="XDA26" s="5"/>
      <c r="XDB26" s="5"/>
      <c r="XDC26" s="5"/>
      <c r="XDD26" s="5"/>
      <c r="XDE26" s="5"/>
      <c r="XDF26" s="5"/>
      <c r="XDG26" s="5"/>
      <c r="XDH26" s="5"/>
      <c r="XDI26" s="5"/>
      <c r="XDJ26" s="5"/>
      <c r="XDK26" s="5"/>
      <c r="XDL26" s="5"/>
      <c r="XDM26" s="5"/>
      <c r="XDN26" s="5"/>
      <c r="XDO26" s="5"/>
      <c r="XDP26" s="5"/>
      <c r="XDQ26" s="5"/>
      <c r="XDR26" s="5"/>
      <c r="XDS26" s="5"/>
      <c r="XDT26" s="5"/>
      <c r="XDU26" s="5"/>
      <c r="XDV26" s="5"/>
      <c r="XDW26" s="5"/>
      <c r="XDX26" s="5"/>
      <c r="XDY26" s="5"/>
      <c r="XDZ26" s="5"/>
      <c r="XEA26" s="5"/>
      <c r="XEB26" s="5"/>
      <c r="XEC26" s="5"/>
      <c r="XED26" s="5"/>
      <c r="XEE26" s="5"/>
      <c r="XEF26" s="5"/>
      <c r="XEG26" s="5"/>
      <c r="XEH26" s="5"/>
      <c r="XEI26" s="5"/>
      <c r="XEJ26" s="5"/>
      <c r="XEK26" s="5"/>
      <c r="XEL26" s="5"/>
      <c r="XEM26" s="5"/>
      <c r="XEN26" s="5"/>
      <c r="XEO26" s="5"/>
      <c r="XEP26" s="5"/>
      <c r="XEQ26" s="5"/>
      <c r="XER26" s="5"/>
      <c r="XES26" s="5"/>
      <c r="XET26" s="5"/>
      <c r="XEU26" s="5"/>
      <c r="XEV26" s="5"/>
      <c r="XEW26" s="5"/>
      <c r="XEX26" s="5"/>
      <c r="XEY26" s="33"/>
      <c r="XEZ26" s="33"/>
      <c r="XFA26" s="33"/>
    </row>
    <row r="27" spans="1:16381" s="6" customFormat="1" ht="75" x14ac:dyDescent="0.25">
      <c r="A27" s="72">
        <v>20</v>
      </c>
      <c r="B27" s="57" t="s">
        <v>198</v>
      </c>
      <c r="C27" s="131" t="s">
        <v>185</v>
      </c>
      <c r="D27" s="157" t="s">
        <v>148</v>
      </c>
      <c r="E27" s="157" t="s">
        <v>238</v>
      </c>
      <c r="F27" s="157" t="s">
        <v>180</v>
      </c>
      <c r="G27" s="154" t="s">
        <v>5</v>
      </c>
      <c r="H27" s="63" t="s">
        <v>4</v>
      </c>
      <c r="I27" s="154" t="s">
        <v>27</v>
      </c>
      <c r="J27" s="153" t="s">
        <v>0</v>
      </c>
      <c r="M27" s="5"/>
      <c r="O27" s="5"/>
      <c r="Q27" s="5"/>
      <c r="S27" s="5"/>
      <c r="U27" s="5"/>
      <c r="W27" s="5"/>
      <c r="Y27" s="5"/>
      <c r="AA27" s="5"/>
      <c r="AC27" s="5"/>
      <c r="AE27" s="5"/>
      <c r="AG27" s="5"/>
      <c r="AI27" s="5"/>
      <c r="AK27" s="5"/>
      <c r="AM27" s="5"/>
      <c r="AO27" s="5"/>
      <c r="AQ27" s="5"/>
      <c r="AS27" s="5"/>
      <c r="AU27" s="5"/>
      <c r="AW27" s="5"/>
      <c r="AY27" s="5"/>
      <c r="BA27" s="5"/>
      <c r="BC27" s="5"/>
      <c r="BE27" s="5"/>
      <c r="BG27" s="5"/>
      <c r="BI27" s="5"/>
      <c r="BK27" s="5"/>
      <c r="BM27" s="5"/>
      <c r="BO27" s="5"/>
      <c r="BQ27" s="5"/>
      <c r="BS27" s="5"/>
      <c r="BU27" s="5"/>
      <c r="BW27" s="5"/>
      <c r="BY27" s="5"/>
      <c r="CA27" s="5"/>
      <c r="CC27" s="5"/>
      <c r="CE27" s="5"/>
      <c r="CG27" s="5"/>
      <c r="CI27" s="5"/>
      <c r="CK27" s="5"/>
      <c r="CM27" s="5"/>
      <c r="CO27" s="5"/>
      <c r="CQ27" s="5"/>
      <c r="CS27" s="5"/>
      <c r="CU27" s="5"/>
      <c r="CW27" s="5"/>
      <c r="CY27" s="5"/>
      <c r="DA27" s="5"/>
      <c r="DC27" s="5"/>
      <c r="DE27" s="5"/>
      <c r="DG27" s="5"/>
      <c r="DI27" s="5"/>
      <c r="DK27" s="5"/>
      <c r="DM27" s="5"/>
      <c r="DO27" s="5"/>
      <c r="DQ27" s="5"/>
      <c r="DS27" s="5"/>
      <c r="DU27" s="5"/>
      <c r="DW27" s="5"/>
      <c r="DY27" s="5"/>
      <c r="EA27" s="5"/>
      <c r="EC27" s="5"/>
      <c r="EE27" s="5"/>
      <c r="EG27" s="5"/>
      <c r="EI27" s="5"/>
      <c r="EK27" s="5"/>
      <c r="EM27" s="5"/>
      <c r="EO27" s="5"/>
      <c r="EQ27" s="5"/>
      <c r="ES27" s="5"/>
      <c r="EU27" s="5"/>
      <c r="EW27" s="5"/>
      <c r="EY27" s="5"/>
      <c r="FA27" s="5"/>
      <c r="FC27" s="5"/>
      <c r="FE27" s="5"/>
      <c r="FG27" s="5"/>
      <c r="FI27" s="5"/>
      <c r="FK27" s="5"/>
      <c r="FM27" s="5"/>
      <c r="FO27" s="5"/>
      <c r="FQ27" s="5"/>
      <c r="FS27" s="5"/>
      <c r="FU27" s="5"/>
      <c r="FW27" s="5"/>
      <c r="FY27" s="5"/>
      <c r="GA27" s="5"/>
      <c r="GC27" s="5"/>
      <c r="GE27" s="5"/>
      <c r="GG27" s="5"/>
      <c r="GI27" s="5"/>
      <c r="GK27" s="5"/>
      <c r="GM27" s="5"/>
      <c r="GO27" s="5"/>
      <c r="GQ27" s="5"/>
      <c r="GS27" s="5"/>
      <c r="GU27" s="5"/>
      <c r="GW27" s="5"/>
      <c r="GY27" s="5"/>
      <c r="HA27" s="5"/>
      <c r="HC27" s="5"/>
      <c r="HE27" s="5"/>
      <c r="HG27" s="5"/>
      <c r="HI27" s="5"/>
      <c r="HK27" s="5"/>
      <c r="HM27" s="5"/>
      <c r="HO27" s="5"/>
      <c r="HQ27" s="5"/>
      <c r="HS27" s="5"/>
      <c r="HU27" s="5"/>
      <c r="HW27" s="5"/>
      <c r="HY27" s="5"/>
      <c r="IA27" s="5"/>
      <c r="IC27" s="5"/>
      <c r="IE27" s="5"/>
      <c r="IG27" s="5"/>
      <c r="II27" s="5"/>
      <c r="IK27" s="5"/>
      <c r="IM27" s="5"/>
      <c r="IO27" s="5"/>
      <c r="IQ27" s="5"/>
      <c r="IS27" s="5"/>
      <c r="IU27" s="5"/>
      <c r="IW27" s="5"/>
      <c r="IY27" s="5"/>
      <c r="JA27" s="5"/>
      <c r="JC27" s="5"/>
      <c r="JE27" s="5"/>
      <c r="JG27" s="5"/>
      <c r="JI27" s="5"/>
      <c r="JK27" s="5"/>
      <c r="JM27" s="5"/>
      <c r="JO27" s="5"/>
      <c r="JQ27" s="5"/>
      <c r="JS27" s="5"/>
      <c r="JU27" s="5"/>
      <c r="JW27" s="5"/>
      <c r="JY27" s="5"/>
      <c r="KA27" s="5"/>
      <c r="KC27" s="5"/>
      <c r="KE27" s="5"/>
      <c r="KG27" s="5"/>
      <c r="KI27" s="5"/>
      <c r="KK27" s="5"/>
      <c r="KM27" s="5"/>
      <c r="KO27" s="5"/>
      <c r="KQ27" s="5"/>
      <c r="KS27" s="5"/>
      <c r="KU27" s="5"/>
      <c r="KW27" s="5"/>
      <c r="KY27" s="5"/>
      <c r="LA27" s="5"/>
      <c r="LC27" s="5"/>
      <c r="LE27" s="5"/>
      <c r="LG27" s="5"/>
      <c r="LI27" s="5"/>
      <c r="LK27" s="5"/>
      <c r="LM27" s="5"/>
      <c r="LO27" s="5"/>
      <c r="LQ27" s="5"/>
      <c r="LS27" s="5"/>
      <c r="LU27" s="5"/>
      <c r="LW27" s="5"/>
      <c r="LY27" s="5"/>
      <c r="MA27" s="5"/>
      <c r="MC27" s="5"/>
      <c r="ME27" s="5"/>
      <c r="MG27" s="5"/>
      <c r="MI27" s="5"/>
      <c r="MK27" s="5"/>
      <c r="MM27" s="5"/>
      <c r="MO27" s="5"/>
      <c r="MQ27" s="5"/>
      <c r="MS27" s="5"/>
      <c r="MU27" s="5"/>
      <c r="MW27" s="5"/>
      <c r="MY27" s="5"/>
      <c r="NA27" s="5"/>
      <c r="NC27" s="5"/>
      <c r="NE27" s="5"/>
      <c r="NG27" s="5"/>
      <c r="NI27" s="5"/>
      <c r="NK27" s="5"/>
      <c r="NM27" s="5"/>
      <c r="NO27" s="5"/>
      <c r="NQ27" s="5"/>
      <c r="NS27" s="5"/>
      <c r="NU27" s="5"/>
      <c r="NW27" s="5"/>
      <c r="NY27" s="5"/>
      <c r="OA27" s="5"/>
      <c r="OC27" s="5"/>
      <c r="OE27" s="5"/>
      <c r="OG27" s="5"/>
      <c r="OI27" s="5"/>
      <c r="OK27" s="5"/>
      <c r="OM27" s="5"/>
      <c r="OO27" s="5"/>
      <c r="OQ27" s="5"/>
      <c r="OS27" s="5"/>
      <c r="OU27" s="5"/>
      <c r="OW27" s="5"/>
      <c r="OY27" s="5"/>
      <c r="PA27" s="5"/>
      <c r="PC27" s="5"/>
      <c r="PE27" s="5"/>
      <c r="PG27" s="5"/>
      <c r="PI27" s="5"/>
      <c r="PK27" s="5"/>
      <c r="PM27" s="5"/>
      <c r="PO27" s="5"/>
      <c r="PQ27" s="5"/>
      <c r="PS27" s="5"/>
      <c r="PU27" s="5"/>
      <c r="PW27" s="5"/>
      <c r="PY27" s="5"/>
      <c r="QA27" s="5"/>
      <c r="QC27" s="5"/>
      <c r="QE27" s="5"/>
      <c r="QG27" s="5"/>
      <c r="QI27" s="5"/>
      <c r="QK27" s="5"/>
      <c r="QM27" s="5"/>
      <c r="QO27" s="5"/>
      <c r="QQ27" s="5"/>
      <c r="QS27" s="5"/>
      <c r="QU27" s="5"/>
      <c r="QW27" s="5"/>
      <c r="QY27" s="5"/>
      <c r="RA27" s="5"/>
      <c r="RC27" s="5"/>
      <c r="RE27" s="5"/>
      <c r="RG27" s="5"/>
      <c r="RI27" s="5"/>
      <c r="RK27" s="5"/>
      <c r="RM27" s="5"/>
      <c r="RO27" s="5"/>
      <c r="RQ27" s="5"/>
      <c r="RS27" s="5"/>
      <c r="RU27" s="5"/>
      <c r="RW27" s="5"/>
      <c r="RY27" s="5"/>
      <c r="SA27" s="5"/>
      <c r="SC27" s="5"/>
      <c r="SE27" s="5"/>
      <c r="SG27" s="5"/>
      <c r="SI27" s="5"/>
      <c r="SK27" s="5"/>
      <c r="SM27" s="5"/>
      <c r="SO27" s="5"/>
      <c r="SQ27" s="5"/>
      <c r="SS27" s="5"/>
      <c r="SU27" s="5"/>
      <c r="SW27" s="5"/>
      <c r="SY27" s="5"/>
      <c r="TA27" s="5"/>
      <c r="TC27" s="5"/>
      <c r="TE27" s="5"/>
      <c r="TG27" s="5"/>
      <c r="TI27" s="5"/>
      <c r="TK27" s="5"/>
      <c r="TM27" s="5"/>
      <c r="TO27" s="5"/>
      <c r="TQ27" s="5"/>
      <c r="TS27" s="5"/>
      <c r="TU27" s="5"/>
      <c r="TW27" s="5"/>
      <c r="TY27" s="5"/>
      <c r="UA27" s="5"/>
      <c r="UC27" s="5"/>
      <c r="UE27" s="5"/>
      <c r="UG27" s="5"/>
      <c r="UI27" s="5"/>
      <c r="UK27" s="5"/>
      <c r="UM27" s="5"/>
      <c r="UO27" s="5"/>
      <c r="UQ27" s="5"/>
      <c r="US27" s="5"/>
      <c r="UU27" s="5"/>
      <c r="UW27" s="5"/>
      <c r="UY27" s="5"/>
      <c r="VA27" s="5"/>
      <c r="VC27" s="5"/>
      <c r="VE27" s="5"/>
      <c r="VG27" s="5"/>
      <c r="VI27" s="5"/>
      <c r="VK27" s="5"/>
      <c r="VM27" s="5"/>
      <c r="VO27" s="5"/>
      <c r="VQ27" s="5"/>
      <c r="VS27" s="5"/>
      <c r="VU27" s="5"/>
      <c r="VW27" s="5"/>
      <c r="VY27" s="5"/>
      <c r="WA27" s="5"/>
      <c r="WC27" s="5"/>
      <c r="WE27" s="5"/>
      <c r="WG27" s="5"/>
      <c r="WI27" s="5"/>
      <c r="WK27" s="5"/>
      <c r="WM27" s="5"/>
      <c r="WO27" s="5"/>
      <c r="WQ27" s="5"/>
      <c r="WS27" s="5"/>
      <c r="WU27" s="5"/>
      <c r="WW27" s="5"/>
      <c r="WY27" s="5"/>
      <c r="XA27" s="5"/>
      <c r="XC27" s="5"/>
      <c r="XE27" s="5"/>
      <c r="XG27" s="5"/>
      <c r="XI27" s="5"/>
      <c r="XK27" s="5"/>
      <c r="XM27" s="5"/>
      <c r="XO27" s="5"/>
      <c r="XQ27" s="5"/>
      <c r="XS27" s="5"/>
      <c r="XU27" s="5"/>
      <c r="XW27" s="5"/>
      <c r="XY27" s="5"/>
      <c r="YA27" s="5"/>
      <c r="YC27" s="5"/>
      <c r="YE27" s="5"/>
      <c r="YG27" s="5"/>
      <c r="YI27" s="5"/>
      <c r="YK27" s="5"/>
      <c r="YM27" s="5"/>
      <c r="YO27" s="5"/>
      <c r="YQ27" s="5"/>
      <c r="YS27" s="5"/>
      <c r="YU27" s="5"/>
      <c r="YW27" s="5"/>
      <c r="YY27" s="5"/>
      <c r="ZA27" s="5"/>
      <c r="ZC27" s="5"/>
      <c r="ZE27" s="5"/>
      <c r="ZG27" s="5"/>
      <c r="ZI27" s="5"/>
      <c r="ZK27" s="5"/>
      <c r="ZM27" s="5"/>
      <c r="ZO27" s="5"/>
      <c r="ZQ27" s="5"/>
      <c r="ZS27" s="5"/>
      <c r="ZU27" s="5"/>
      <c r="ZW27" s="5"/>
      <c r="ZY27" s="5"/>
      <c r="AAA27" s="5"/>
      <c r="AAC27" s="5"/>
      <c r="AAE27" s="5"/>
      <c r="AAG27" s="5"/>
      <c r="AAI27" s="5"/>
      <c r="AAK27" s="5"/>
      <c r="AAM27" s="5"/>
      <c r="AAO27" s="5"/>
      <c r="AAQ27" s="5"/>
      <c r="AAS27" s="5"/>
      <c r="AAU27" s="5"/>
      <c r="AAW27" s="5"/>
      <c r="AAY27" s="5"/>
      <c r="ABA27" s="5"/>
      <c r="ABC27" s="5"/>
      <c r="ABE27" s="5"/>
      <c r="ABG27" s="5"/>
      <c r="ABI27" s="5"/>
      <c r="ABK27" s="5"/>
      <c r="ABM27" s="5"/>
      <c r="ABO27" s="5"/>
      <c r="ABQ27" s="5"/>
      <c r="ABS27" s="5"/>
      <c r="ABU27" s="5"/>
      <c r="ABW27" s="5"/>
      <c r="ABY27" s="5"/>
      <c r="ACA27" s="5"/>
      <c r="ACC27" s="5"/>
      <c r="ACE27" s="5"/>
      <c r="ACG27" s="5"/>
      <c r="ACI27" s="5"/>
      <c r="ACK27" s="5"/>
      <c r="ACM27" s="5"/>
      <c r="ACO27" s="5"/>
      <c r="ACQ27" s="5"/>
      <c r="ACS27" s="5"/>
      <c r="ACU27" s="5"/>
      <c r="ACW27" s="5"/>
      <c r="ACY27" s="5"/>
      <c r="ADA27" s="5"/>
      <c r="ADC27" s="5"/>
      <c r="ADE27" s="5"/>
      <c r="ADG27" s="5"/>
      <c r="ADI27" s="5"/>
      <c r="ADK27" s="5"/>
      <c r="ADM27" s="5"/>
      <c r="ADO27" s="5"/>
      <c r="ADQ27" s="5"/>
      <c r="ADS27" s="5"/>
      <c r="ADU27" s="5"/>
      <c r="ADW27" s="5"/>
      <c r="ADY27" s="5"/>
      <c r="AEA27" s="5"/>
      <c r="AEC27" s="5"/>
      <c r="AEE27" s="5"/>
      <c r="AEG27" s="5"/>
      <c r="AEI27" s="5"/>
      <c r="AEK27" s="5"/>
      <c r="AEM27" s="5"/>
      <c r="AEO27" s="5"/>
      <c r="AEQ27" s="5"/>
      <c r="AES27" s="5"/>
      <c r="AEU27" s="5"/>
      <c r="AEW27" s="5"/>
      <c r="AEY27" s="5"/>
      <c r="AFA27" s="5"/>
      <c r="AFC27" s="5"/>
      <c r="AFE27" s="5"/>
      <c r="AFG27" s="5"/>
      <c r="AFI27" s="5"/>
      <c r="AFK27" s="5"/>
      <c r="AFM27" s="5"/>
      <c r="AFO27" s="5"/>
      <c r="AFQ27" s="5"/>
      <c r="AFS27" s="5"/>
      <c r="AFU27" s="5"/>
      <c r="AFW27" s="5"/>
      <c r="AFY27" s="5"/>
      <c r="AGA27" s="5"/>
      <c r="AGC27" s="5"/>
      <c r="AGE27" s="5"/>
      <c r="AGG27" s="5"/>
      <c r="AGI27" s="5"/>
      <c r="AGK27" s="5"/>
      <c r="AGM27" s="5"/>
      <c r="AGO27" s="5"/>
      <c r="AGQ27" s="5"/>
      <c r="AGS27" s="5"/>
      <c r="AGU27" s="5"/>
      <c r="AGW27" s="5"/>
      <c r="AGY27" s="5"/>
      <c r="AHA27" s="5"/>
      <c r="AHC27" s="5"/>
      <c r="AHE27" s="5"/>
      <c r="AHG27" s="5"/>
      <c r="AHI27" s="5"/>
      <c r="AHK27" s="5"/>
      <c r="AHM27" s="5"/>
      <c r="AHO27" s="5"/>
      <c r="AHQ27" s="5"/>
      <c r="AHS27" s="5"/>
      <c r="AHU27" s="5"/>
      <c r="AHW27" s="5"/>
      <c r="AHY27" s="5"/>
      <c r="AIA27" s="5"/>
      <c r="AIC27" s="5"/>
      <c r="AIE27" s="5"/>
      <c r="AIG27" s="5"/>
      <c r="AII27" s="5"/>
      <c r="AIK27" s="5"/>
      <c r="AIM27" s="5"/>
      <c r="AIO27" s="5"/>
      <c r="AIQ27" s="5"/>
      <c r="AIS27" s="5"/>
      <c r="AIU27" s="5"/>
      <c r="AIW27" s="5"/>
      <c r="AIY27" s="5"/>
      <c r="AJA27" s="5"/>
      <c r="AJC27" s="5"/>
      <c r="AJE27" s="5"/>
      <c r="AJG27" s="5"/>
      <c r="AJI27" s="5"/>
      <c r="AJK27" s="5"/>
      <c r="AJM27" s="5"/>
      <c r="AJO27" s="5"/>
      <c r="AJQ27" s="5"/>
      <c r="AJS27" s="5"/>
      <c r="AJU27" s="5"/>
      <c r="AJW27" s="5"/>
      <c r="AJY27" s="5"/>
      <c r="AKA27" s="5"/>
      <c r="AKC27" s="5"/>
      <c r="AKE27" s="5"/>
      <c r="AKG27" s="5"/>
      <c r="AKI27" s="5"/>
      <c r="AKK27" s="5"/>
      <c r="AKM27" s="5"/>
      <c r="AKO27" s="5"/>
      <c r="AKQ27" s="5"/>
      <c r="AKS27" s="5"/>
      <c r="AKU27" s="5"/>
      <c r="AKW27" s="5"/>
      <c r="AKY27" s="5"/>
      <c r="ALA27" s="5"/>
      <c r="ALC27" s="5"/>
      <c r="ALE27" s="5"/>
      <c r="ALG27" s="5"/>
      <c r="ALI27" s="5"/>
      <c r="ALK27" s="5"/>
      <c r="ALM27" s="5"/>
      <c r="ALO27" s="5"/>
      <c r="ALQ27" s="5"/>
      <c r="ALS27" s="5"/>
      <c r="ALU27" s="5"/>
      <c r="ALW27" s="5"/>
      <c r="ALY27" s="5"/>
      <c r="AMA27" s="5"/>
      <c r="AMC27" s="5"/>
      <c r="AME27" s="5"/>
      <c r="AMG27" s="5"/>
      <c r="AMI27" s="5"/>
      <c r="AMK27" s="5"/>
      <c r="AMM27" s="5"/>
      <c r="AMO27" s="5"/>
      <c r="AMQ27" s="5"/>
      <c r="AMS27" s="5"/>
      <c r="AMU27" s="5"/>
      <c r="AMW27" s="5"/>
      <c r="AMY27" s="5"/>
      <c r="ANA27" s="5"/>
      <c r="ANC27" s="5"/>
      <c r="ANE27" s="5"/>
      <c r="ANG27" s="5"/>
      <c r="ANI27" s="5"/>
      <c r="ANK27" s="5"/>
      <c r="ANM27" s="5"/>
      <c r="ANO27" s="5"/>
      <c r="ANQ27" s="5"/>
      <c r="ANS27" s="5"/>
      <c r="ANU27" s="5"/>
      <c r="ANW27" s="5"/>
      <c r="ANY27" s="5"/>
      <c r="AOA27" s="5"/>
      <c r="AOC27" s="5"/>
      <c r="AOE27" s="5"/>
      <c r="AOG27" s="5"/>
      <c r="AOI27" s="5"/>
      <c r="AOK27" s="5"/>
      <c r="AOM27" s="5"/>
      <c r="AOO27" s="5"/>
      <c r="AOQ27" s="5"/>
      <c r="AOS27" s="5"/>
      <c r="AOU27" s="5"/>
      <c r="AOW27" s="5"/>
      <c r="AOY27" s="5"/>
      <c r="APA27" s="5"/>
      <c r="APC27" s="5"/>
      <c r="APE27" s="5"/>
      <c r="APG27" s="5"/>
      <c r="API27" s="5"/>
      <c r="APK27" s="5"/>
      <c r="APM27" s="5"/>
      <c r="APO27" s="5"/>
      <c r="APQ27" s="5"/>
      <c r="APS27" s="5"/>
      <c r="APU27" s="5"/>
      <c r="APW27" s="5"/>
      <c r="APY27" s="5"/>
      <c r="AQA27" s="5"/>
      <c r="AQC27" s="5"/>
      <c r="AQE27" s="5"/>
      <c r="AQG27" s="5"/>
      <c r="AQI27" s="5"/>
      <c r="AQK27" s="5"/>
      <c r="AQM27" s="5"/>
      <c r="AQO27" s="5"/>
      <c r="AQQ27" s="5"/>
      <c r="AQS27" s="5"/>
      <c r="AQU27" s="5"/>
      <c r="AQW27" s="5"/>
      <c r="AQY27" s="5"/>
      <c r="ARA27" s="5"/>
      <c r="ARC27" s="5"/>
      <c r="ARE27" s="5"/>
      <c r="ARG27" s="5"/>
      <c r="ARI27" s="5"/>
      <c r="ARK27" s="5"/>
      <c r="ARM27" s="5"/>
      <c r="ARO27" s="5"/>
      <c r="ARQ27" s="5"/>
      <c r="ARS27" s="5"/>
      <c r="ARU27" s="5"/>
      <c r="ARW27" s="5"/>
      <c r="ARY27" s="5"/>
      <c r="ASA27" s="5"/>
      <c r="ASC27" s="5"/>
      <c r="ASE27" s="5"/>
      <c r="ASG27" s="5"/>
      <c r="ASI27" s="5"/>
      <c r="ASK27" s="5"/>
      <c r="ASM27" s="5"/>
      <c r="ASO27" s="5"/>
      <c r="ASQ27" s="5"/>
      <c r="ASS27" s="5"/>
      <c r="ASU27" s="5"/>
      <c r="ASW27" s="5"/>
      <c r="ASY27" s="5"/>
      <c r="ATA27" s="5"/>
      <c r="ATC27" s="5"/>
      <c r="ATE27" s="5"/>
      <c r="ATG27" s="5"/>
      <c r="ATI27" s="5"/>
      <c r="ATK27" s="5"/>
      <c r="ATM27" s="5"/>
      <c r="ATO27" s="5"/>
      <c r="ATQ27" s="5"/>
      <c r="ATS27" s="5"/>
      <c r="ATU27" s="5"/>
      <c r="ATW27" s="5"/>
      <c r="ATY27" s="5"/>
      <c r="AUA27" s="5"/>
      <c r="AUC27" s="5"/>
      <c r="AUE27" s="5"/>
      <c r="AUG27" s="5"/>
      <c r="AUI27" s="5"/>
      <c r="AUK27" s="5"/>
      <c r="AUM27" s="5"/>
      <c r="AUO27" s="5"/>
      <c r="AUQ27" s="5"/>
      <c r="AUS27" s="5"/>
      <c r="AUU27" s="5"/>
      <c r="AUW27" s="5"/>
      <c r="AUY27" s="5"/>
      <c r="AVA27" s="5"/>
      <c r="AVC27" s="5"/>
      <c r="AVE27" s="5"/>
      <c r="AVG27" s="5"/>
      <c r="AVI27" s="5"/>
      <c r="AVK27" s="5"/>
      <c r="AVM27" s="5"/>
      <c r="AVO27" s="5"/>
      <c r="AVQ27" s="5"/>
      <c r="AVS27" s="5"/>
      <c r="AVU27" s="5"/>
      <c r="AVW27" s="5"/>
      <c r="AVY27" s="5"/>
      <c r="AWA27" s="5"/>
      <c r="AWC27" s="5"/>
      <c r="AWE27" s="5"/>
      <c r="AWG27" s="5"/>
      <c r="AWI27" s="5"/>
      <c r="AWK27" s="5"/>
      <c r="AWM27" s="5"/>
      <c r="AWO27" s="5"/>
      <c r="AWQ27" s="5"/>
      <c r="AWS27" s="5"/>
      <c r="AWU27" s="5"/>
      <c r="AWW27" s="5"/>
      <c r="AWY27" s="5"/>
      <c r="AXA27" s="5"/>
      <c r="AXC27" s="5"/>
      <c r="AXE27" s="5"/>
      <c r="AXG27" s="5"/>
      <c r="AXI27" s="5"/>
      <c r="AXK27" s="5"/>
      <c r="AXM27" s="5"/>
      <c r="AXO27" s="5"/>
      <c r="AXQ27" s="5"/>
      <c r="AXS27" s="5"/>
      <c r="AXU27" s="5"/>
      <c r="AXW27" s="5"/>
      <c r="AXY27" s="5"/>
      <c r="AYA27" s="5"/>
      <c r="AYC27" s="5"/>
      <c r="AYE27" s="5"/>
      <c r="AYG27" s="5"/>
      <c r="AYI27" s="5"/>
      <c r="AYK27" s="5"/>
      <c r="AYM27" s="5"/>
      <c r="AYO27" s="5"/>
      <c r="AYQ27" s="5"/>
      <c r="AYS27" s="5"/>
      <c r="AYU27" s="5"/>
      <c r="AYW27" s="5"/>
      <c r="AYY27" s="5"/>
      <c r="AZA27" s="5"/>
      <c r="AZC27" s="5"/>
      <c r="AZE27" s="5"/>
      <c r="AZG27" s="5"/>
      <c r="AZI27" s="5"/>
      <c r="AZK27" s="5"/>
      <c r="AZM27" s="5"/>
      <c r="AZO27" s="5"/>
      <c r="AZQ27" s="5"/>
      <c r="AZS27" s="5"/>
      <c r="AZU27" s="5"/>
      <c r="AZW27" s="5"/>
      <c r="AZY27" s="5"/>
      <c r="BAA27" s="5"/>
      <c r="BAC27" s="5"/>
      <c r="BAE27" s="5"/>
      <c r="BAG27" s="5"/>
      <c r="BAI27" s="5"/>
      <c r="BAK27" s="5"/>
      <c r="BAM27" s="5"/>
      <c r="BAO27" s="5"/>
      <c r="BAQ27" s="5"/>
      <c r="BAS27" s="5"/>
      <c r="BAU27" s="5"/>
      <c r="BAW27" s="5"/>
      <c r="BAY27" s="5"/>
      <c r="BBA27" s="5"/>
      <c r="BBC27" s="5"/>
      <c r="BBE27" s="5"/>
      <c r="BBG27" s="5"/>
      <c r="BBI27" s="5"/>
      <c r="BBK27" s="5"/>
      <c r="BBM27" s="5"/>
      <c r="BBO27" s="5"/>
      <c r="BBQ27" s="5"/>
      <c r="BBS27" s="5"/>
      <c r="BBU27" s="5"/>
      <c r="BBW27" s="5"/>
      <c r="BBY27" s="5"/>
      <c r="BCA27" s="5"/>
      <c r="BCC27" s="5"/>
      <c r="BCE27" s="5"/>
      <c r="BCG27" s="5"/>
      <c r="BCI27" s="5"/>
      <c r="BCK27" s="5"/>
      <c r="BCM27" s="5"/>
      <c r="BCO27" s="5"/>
      <c r="BCQ27" s="5"/>
      <c r="BCS27" s="5"/>
      <c r="BCU27" s="5"/>
      <c r="BCW27" s="5"/>
      <c r="BCY27" s="5"/>
      <c r="BDA27" s="5"/>
      <c r="BDC27" s="5"/>
      <c r="BDE27" s="5"/>
      <c r="BDG27" s="5"/>
      <c r="BDI27" s="5"/>
      <c r="BDK27" s="5"/>
      <c r="BDM27" s="5"/>
      <c r="BDO27" s="5"/>
      <c r="BDQ27" s="5"/>
      <c r="BDS27" s="5"/>
      <c r="BDU27" s="5"/>
      <c r="BDW27" s="5"/>
      <c r="BDY27" s="5"/>
      <c r="BEA27" s="5"/>
      <c r="BEC27" s="5"/>
      <c r="BEE27" s="5"/>
      <c r="BEG27" s="5"/>
      <c r="BEI27" s="5"/>
      <c r="BEK27" s="5"/>
      <c r="BEM27" s="5"/>
      <c r="BEO27" s="5"/>
      <c r="BEQ27" s="5"/>
      <c r="BES27" s="5"/>
      <c r="BEU27" s="5"/>
      <c r="BEW27" s="5"/>
      <c r="BEY27" s="5"/>
      <c r="BFA27" s="5"/>
      <c r="BFC27" s="5"/>
      <c r="BFE27" s="5"/>
      <c r="BFG27" s="5"/>
      <c r="BFI27" s="5"/>
      <c r="BFK27" s="5"/>
      <c r="BFM27" s="5"/>
      <c r="BFO27" s="5"/>
      <c r="BFQ27" s="5"/>
      <c r="BFS27" s="5"/>
      <c r="BFU27" s="5"/>
      <c r="BFW27" s="5"/>
      <c r="BFY27" s="5"/>
      <c r="BGA27" s="5"/>
      <c r="BGC27" s="5"/>
      <c r="BGE27" s="5"/>
      <c r="BGG27" s="5"/>
      <c r="BGI27" s="5"/>
      <c r="BGK27" s="5"/>
      <c r="BGM27" s="5"/>
      <c r="BGO27" s="5"/>
      <c r="BGQ27" s="5"/>
      <c r="BGS27" s="5"/>
      <c r="BGU27" s="5"/>
      <c r="BGW27" s="5"/>
      <c r="BGY27" s="5"/>
      <c r="BHA27" s="5"/>
      <c r="BHC27" s="5"/>
      <c r="BHE27" s="5"/>
      <c r="BHG27" s="5"/>
      <c r="BHI27" s="5"/>
      <c r="BHK27" s="5"/>
      <c r="BHM27" s="5"/>
      <c r="BHO27" s="5"/>
      <c r="BHQ27" s="5"/>
      <c r="BHS27" s="5"/>
      <c r="BHU27" s="5"/>
      <c r="BHW27" s="5"/>
      <c r="BHY27" s="5"/>
      <c r="BIA27" s="5"/>
      <c r="BIC27" s="5"/>
      <c r="BIE27" s="5"/>
      <c r="BIG27" s="5"/>
      <c r="BII27" s="5"/>
      <c r="BIK27" s="5"/>
      <c r="BIM27" s="5"/>
      <c r="BIO27" s="5"/>
      <c r="BIQ27" s="5"/>
      <c r="BIS27" s="5"/>
      <c r="BIU27" s="5"/>
      <c r="BIW27" s="5"/>
      <c r="BIY27" s="5"/>
      <c r="BJA27" s="5"/>
      <c r="BJC27" s="5"/>
      <c r="BJE27" s="5"/>
      <c r="BJG27" s="5"/>
      <c r="BJI27" s="5"/>
      <c r="BJK27" s="5"/>
      <c r="BJM27" s="5"/>
      <c r="BJO27" s="5"/>
      <c r="BJQ27" s="5"/>
      <c r="BJS27" s="5"/>
      <c r="BJU27" s="5"/>
      <c r="BJW27" s="5"/>
      <c r="BJY27" s="5"/>
      <c r="BKA27" s="5"/>
      <c r="BKC27" s="5"/>
      <c r="BKE27" s="5"/>
      <c r="BKG27" s="5"/>
      <c r="BKI27" s="5"/>
      <c r="BKK27" s="5"/>
      <c r="BKM27" s="5"/>
      <c r="BKO27" s="5"/>
      <c r="BKQ27" s="5"/>
      <c r="BKS27" s="5"/>
      <c r="BKU27" s="5"/>
      <c r="BKW27" s="5"/>
      <c r="BKY27" s="5"/>
      <c r="BLA27" s="5"/>
      <c r="BLC27" s="5"/>
      <c r="BLE27" s="5"/>
      <c r="BLG27" s="5"/>
      <c r="BLI27" s="5"/>
      <c r="BLK27" s="5"/>
      <c r="BLM27" s="5"/>
      <c r="BLO27" s="5"/>
      <c r="BLQ27" s="5"/>
      <c r="BLS27" s="5"/>
      <c r="BLU27" s="5"/>
      <c r="BLW27" s="5"/>
      <c r="BLY27" s="5"/>
      <c r="BMA27" s="5"/>
      <c r="BMC27" s="5"/>
      <c r="BME27" s="5"/>
      <c r="BMG27" s="5"/>
      <c r="BMI27" s="5"/>
      <c r="BMK27" s="5"/>
      <c r="BMM27" s="5"/>
      <c r="BMO27" s="5"/>
      <c r="BMQ27" s="5"/>
      <c r="BMS27" s="5"/>
      <c r="BMU27" s="5"/>
      <c r="BMW27" s="5"/>
      <c r="BMY27" s="5"/>
      <c r="BNA27" s="5"/>
      <c r="BNC27" s="5"/>
      <c r="BNE27" s="5"/>
      <c r="BNG27" s="5"/>
      <c r="BNI27" s="5"/>
      <c r="BNK27" s="5"/>
      <c r="BNM27" s="5"/>
      <c r="BNO27" s="5"/>
      <c r="BNQ27" s="5"/>
      <c r="BNS27" s="5"/>
      <c r="BNU27" s="5"/>
      <c r="BNW27" s="5"/>
      <c r="BNY27" s="5"/>
      <c r="BOA27" s="5"/>
      <c r="BOC27" s="5"/>
      <c r="BOE27" s="5"/>
      <c r="BOG27" s="5"/>
      <c r="BOI27" s="5"/>
      <c r="BOK27" s="5"/>
      <c r="BOM27" s="5"/>
      <c r="BOO27" s="5"/>
      <c r="BOQ27" s="5"/>
      <c r="BOS27" s="5"/>
      <c r="BOU27" s="5"/>
      <c r="BOW27" s="5"/>
      <c r="BOY27" s="5"/>
      <c r="BPA27" s="5"/>
      <c r="BPC27" s="5"/>
      <c r="BPE27" s="5"/>
      <c r="BPG27" s="5"/>
      <c r="BPI27" s="5"/>
      <c r="BPK27" s="5"/>
      <c r="BPM27" s="5"/>
      <c r="BPO27" s="5"/>
      <c r="BPQ27" s="5"/>
      <c r="BPS27" s="5"/>
      <c r="BPU27" s="5"/>
      <c r="BPW27" s="5"/>
      <c r="BPY27" s="5"/>
      <c r="BQA27" s="5"/>
      <c r="BQC27" s="5"/>
      <c r="BQE27" s="5"/>
      <c r="BQG27" s="5"/>
      <c r="BQI27" s="5"/>
      <c r="BQK27" s="5"/>
      <c r="BQM27" s="5"/>
      <c r="BQO27" s="5"/>
      <c r="BQQ27" s="5"/>
      <c r="BQS27" s="5"/>
      <c r="BQU27" s="5"/>
      <c r="BQW27" s="5"/>
      <c r="BQY27" s="5"/>
      <c r="BRA27" s="5"/>
      <c r="BRC27" s="5"/>
      <c r="BRE27" s="5"/>
      <c r="BRG27" s="5"/>
      <c r="BRI27" s="5"/>
      <c r="BRK27" s="5"/>
      <c r="BRM27" s="5"/>
      <c r="BRO27" s="5"/>
      <c r="BRQ27" s="5"/>
      <c r="BRS27" s="5"/>
      <c r="BRU27" s="5"/>
      <c r="BRW27" s="5"/>
      <c r="BRY27" s="5"/>
      <c r="BSA27" s="5"/>
      <c r="BSC27" s="5"/>
      <c r="BSE27" s="5"/>
      <c r="BSG27" s="5"/>
      <c r="BSI27" s="5"/>
      <c r="BSK27" s="5"/>
      <c r="BSM27" s="5"/>
      <c r="BSO27" s="5"/>
      <c r="BSQ27" s="5"/>
      <c r="BSS27" s="5"/>
      <c r="BSU27" s="5"/>
      <c r="BSW27" s="5"/>
      <c r="BSY27" s="5"/>
      <c r="BTA27" s="5"/>
      <c r="BTC27" s="5"/>
      <c r="BTE27" s="5"/>
      <c r="BTG27" s="5"/>
      <c r="BTI27" s="5"/>
      <c r="BTK27" s="5"/>
      <c r="BTM27" s="5"/>
      <c r="BTO27" s="5"/>
      <c r="BTQ27" s="5"/>
      <c r="BTS27" s="5"/>
      <c r="BTU27" s="5"/>
      <c r="BTW27" s="5"/>
      <c r="BTY27" s="5"/>
      <c r="BUA27" s="5"/>
      <c r="BUC27" s="5"/>
      <c r="BUE27" s="5"/>
      <c r="BUG27" s="5"/>
      <c r="BUI27" s="5"/>
      <c r="BUK27" s="5"/>
      <c r="BUM27" s="5"/>
      <c r="BUO27" s="5"/>
      <c r="BUQ27" s="5"/>
      <c r="BUS27" s="5"/>
      <c r="BUU27" s="5"/>
      <c r="BUW27" s="5"/>
      <c r="BUY27" s="5"/>
      <c r="BVA27" s="5"/>
      <c r="BVC27" s="5"/>
      <c r="BVE27" s="5"/>
      <c r="BVG27" s="5"/>
      <c r="BVI27" s="5"/>
      <c r="BVK27" s="5"/>
      <c r="BVM27" s="5"/>
      <c r="BVO27" s="5"/>
      <c r="BVQ27" s="5"/>
      <c r="BVS27" s="5"/>
      <c r="BVU27" s="5"/>
      <c r="BVW27" s="5"/>
      <c r="BVY27" s="5"/>
      <c r="BWA27" s="5"/>
      <c r="BWC27" s="5"/>
      <c r="BWE27" s="5"/>
      <c r="BWG27" s="5"/>
      <c r="BWI27" s="5"/>
      <c r="BWK27" s="5"/>
      <c r="BWM27" s="5"/>
      <c r="BWO27" s="5"/>
      <c r="BWQ27" s="5"/>
      <c r="BWS27" s="5"/>
      <c r="BWU27" s="5"/>
      <c r="BWW27" s="5"/>
      <c r="BWY27" s="5"/>
      <c r="BXA27" s="5"/>
      <c r="BXC27" s="5"/>
      <c r="BXE27" s="5"/>
      <c r="BXG27" s="5"/>
      <c r="BXI27" s="5"/>
      <c r="BXK27" s="5"/>
      <c r="BXM27" s="5"/>
      <c r="BXO27" s="5"/>
      <c r="BXQ27" s="5"/>
      <c r="BXS27" s="5"/>
      <c r="BXU27" s="5"/>
      <c r="BXW27" s="5"/>
      <c r="BXY27" s="5"/>
      <c r="BYA27" s="5"/>
      <c r="BYC27" s="5"/>
      <c r="BYE27" s="5"/>
      <c r="BYG27" s="5"/>
      <c r="BYI27" s="5"/>
      <c r="BYK27" s="5"/>
      <c r="BYM27" s="5"/>
      <c r="BYO27" s="5"/>
      <c r="BYQ27" s="5"/>
      <c r="BYS27" s="5"/>
      <c r="BYU27" s="5"/>
      <c r="BYW27" s="5"/>
      <c r="BYY27" s="5"/>
      <c r="BZA27" s="5"/>
      <c r="BZC27" s="5"/>
      <c r="BZE27" s="5"/>
      <c r="BZG27" s="5"/>
      <c r="BZI27" s="5"/>
      <c r="BZK27" s="5"/>
      <c r="BZM27" s="5"/>
      <c r="BZO27" s="5"/>
      <c r="BZQ27" s="5"/>
      <c r="BZS27" s="5"/>
      <c r="BZU27" s="5"/>
      <c r="BZW27" s="5"/>
      <c r="BZY27" s="5"/>
      <c r="CAA27" s="5"/>
      <c r="CAC27" s="5"/>
      <c r="CAE27" s="5"/>
      <c r="CAG27" s="5"/>
      <c r="CAI27" s="5"/>
      <c r="CAK27" s="5"/>
      <c r="CAM27" s="5"/>
      <c r="CAO27" s="5"/>
      <c r="CAQ27" s="5"/>
      <c r="CAS27" s="5"/>
      <c r="CAU27" s="5"/>
      <c r="CAW27" s="5"/>
      <c r="CAY27" s="5"/>
      <c r="CBA27" s="5"/>
      <c r="CBC27" s="5"/>
      <c r="CBE27" s="5"/>
      <c r="CBG27" s="5"/>
      <c r="CBI27" s="5"/>
      <c r="CBK27" s="5"/>
      <c r="CBM27" s="5"/>
      <c r="CBO27" s="5"/>
      <c r="CBQ27" s="5"/>
      <c r="CBS27" s="5"/>
      <c r="CBU27" s="5"/>
      <c r="CBW27" s="5"/>
      <c r="CBY27" s="5"/>
      <c r="CCA27" s="5"/>
      <c r="CCC27" s="5"/>
      <c r="CCE27" s="5"/>
      <c r="CCG27" s="5"/>
      <c r="CCI27" s="5"/>
      <c r="CCK27" s="5"/>
      <c r="CCM27" s="5"/>
      <c r="CCO27" s="5"/>
      <c r="CCQ27" s="5"/>
      <c r="CCS27" s="5"/>
      <c r="CCU27" s="5"/>
      <c r="CCW27" s="5"/>
      <c r="CCY27" s="5"/>
      <c r="CDA27" s="5"/>
      <c r="CDC27" s="5"/>
      <c r="CDE27" s="5"/>
      <c r="CDG27" s="5"/>
      <c r="CDI27" s="5"/>
      <c r="CDK27" s="5"/>
      <c r="CDM27" s="5"/>
      <c r="CDO27" s="5"/>
      <c r="CDQ27" s="5"/>
      <c r="CDS27" s="5"/>
      <c r="CDU27" s="5"/>
      <c r="CDW27" s="5"/>
      <c r="CDY27" s="5"/>
      <c r="CEA27" s="5"/>
      <c r="CEC27" s="5"/>
      <c r="CEE27" s="5"/>
      <c r="CEG27" s="5"/>
      <c r="CEI27" s="5"/>
      <c r="CEK27" s="5"/>
      <c r="CEM27" s="5"/>
      <c r="CEO27" s="5"/>
      <c r="CEQ27" s="5"/>
      <c r="CES27" s="5"/>
      <c r="CEU27" s="5"/>
      <c r="CEW27" s="5"/>
      <c r="CEY27" s="5"/>
      <c r="CFA27" s="5"/>
      <c r="CFC27" s="5"/>
      <c r="CFE27" s="5"/>
      <c r="CFG27" s="5"/>
      <c r="CFI27" s="5"/>
      <c r="CFK27" s="5"/>
      <c r="CFM27" s="5"/>
      <c r="CFO27" s="5"/>
      <c r="CFQ27" s="5"/>
      <c r="CFS27" s="5"/>
      <c r="CFU27" s="5"/>
      <c r="CFW27" s="5"/>
      <c r="CFY27" s="5"/>
      <c r="CGA27" s="5"/>
      <c r="CGC27" s="5"/>
      <c r="CGE27" s="5"/>
      <c r="CGG27" s="5"/>
      <c r="CGI27" s="5"/>
      <c r="CGK27" s="5"/>
      <c r="CGM27" s="5"/>
      <c r="CGO27" s="5"/>
      <c r="CGQ27" s="5"/>
      <c r="CGS27" s="5"/>
      <c r="CGU27" s="5"/>
      <c r="CGW27" s="5"/>
      <c r="CGY27" s="5"/>
      <c r="CHA27" s="5"/>
      <c r="CHC27" s="5"/>
      <c r="CHE27" s="5"/>
      <c r="CHG27" s="5"/>
      <c r="CHI27" s="5"/>
      <c r="CHK27" s="5"/>
      <c r="CHM27" s="5"/>
      <c r="CHO27" s="5"/>
      <c r="CHQ27" s="5"/>
      <c r="CHS27" s="5"/>
      <c r="CHU27" s="5"/>
      <c r="CHW27" s="5"/>
      <c r="CHY27" s="5"/>
      <c r="CIA27" s="5"/>
      <c r="CIC27" s="5"/>
      <c r="CIE27" s="5"/>
      <c r="CIG27" s="5"/>
      <c r="CII27" s="5"/>
      <c r="CIK27" s="5"/>
      <c r="CIM27" s="5"/>
      <c r="CIO27" s="5"/>
      <c r="CIQ27" s="5"/>
      <c r="CIS27" s="5"/>
      <c r="CIU27" s="5"/>
      <c r="CIW27" s="5"/>
      <c r="CIY27" s="5"/>
      <c r="CJA27" s="5"/>
      <c r="CJC27" s="5"/>
      <c r="CJE27" s="5"/>
      <c r="CJG27" s="5"/>
      <c r="CJI27" s="5"/>
      <c r="CJK27" s="5"/>
      <c r="CJM27" s="5"/>
      <c r="CJO27" s="5"/>
      <c r="CJQ27" s="5"/>
      <c r="CJS27" s="5"/>
      <c r="CJU27" s="5"/>
      <c r="CJW27" s="5"/>
      <c r="CJY27" s="5"/>
      <c r="CKA27" s="5"/>
      <c r="CKC27" s="5"/>
      <c r="CKE27" s="5"/>
      <c r="CKG27" s="5"/>
      <c r="CKI27" s="5"/>
      <c r="CKK27" s="5"/>
      <c r="CKM27" s="5"/>
      <c r="CKO27" s="5"/>
      <c r="CKQ27" s="5"/>
      <c r="CKS27" s="5"/>
      <c r="CKU27" s="5"/>
      <c r="CKW27" s="5"/>
      <c r="CKY27" s="5"/>
      <c r="CLA27" s="5"/>
      <c r="CLC27" s="5"/>
      <c r="CLE27" s="5"/>
      <c r="CLG27" s="5"/>
      <c r="CLI27" s="5"/>
      <c r="CLK27" s="5"/>
      <c r="CLM27" s="5"/>
      <c r="CLO27" s="5"/>
      <c r="CLQ27" s="5"/>
      <c r="CLS27" s="5"/>
      <c r="CLU27" s="5"/>
      <c r="CLW27" s="5"/>
      <c r="CLY27" s="5"/>
      <c r="CMA27" s="5"/>
      <c r="CMC27" s="5"/>
      <c r="CME27" s="5"/>
      <c r="CMG27" s="5"/>
      <c r="CMI27" s="5"/>
      <c r="CMK27" s="5"/>
      <c r="CMM27" s="5"/>
      <c r="CMO27" s="5"/>
      <c r="CMQ27" s="5"/>
      <c r="CMS27" s="5"/>
      <c r="CMU27" s="5"/>
      <c r="CMW27" s="5"/>
      <c r="CMY27" s="5"/>
      <c r="CNA27" s="5"/>
      <c r="CNC27" s="5"/>
      <c r="CNE27" s="5"/>
      <c r="CNG27" s="5"/>
      <c r="CNI27" s="5"/>
      <c r="CNK27" s="5"/>
      <c r="CNM27" s="5"/>
      <c r="CNO27" s="5"/>
      <c r="CNQ27" s="5"/>
      <c r="CNS27" s="5"/>
      <c r="CNU27" s="5"/>
      <c r="CNW27" s="5"/>
      <c r="CNY27" s="5"/>
      <c r="COA27" s="5"/>
      <c r="COC27" s="5"/>
      <c r="COE27" s="5"/>
      <c r="COG27" s="5"/>
      <c r="COI27" s="5"/>
      <c r="COK27" s="5"/>
      <c r="COM27" s="5"/>
      <c r="COO27" s="5"/>
      <c r="COQ27" s="5"/>
      <c r="COS27" s="5"/>
      <c r="COU27" s="5"/>
      <c r="COW27" s="5"/>
      <c r="COY27" s="5"/>
      <c r="CPA27" s="5"/>
      <c r="CPC27" s="5"/>
      <c r="CPE27" s="5"/>
      <c r="CPG27" s="5"/>
      <c r="CPI27" s="5"/>
      <c r="CPK27" s="5"/>
      <c r="CPM27" s="5"/>
      <c r="CPO27" s="5"/>
      <c r="CPQ27" s="5"/>
      <c r="CPS27" s="5"/>
      <c r="CPU27" s="5"/>
      <c r="CPW27" s="5"/>
      <c r="CPY27" s="5"/>
      <c r="CQA27" s="5"/>
      <c r="CQC27" s="5"/>
      <c r="CQE27" s="5"/>
      <c r="CQG27" s="5"/>
      <c r="CQI27" s="5"/>
      <c r="CQK27" s="5"/>
      <c r="CQM27" s="5"/>
      <c r="CQO27" s="5"/>
      <c r="CQQ27" s="5"/>
      <c r="CQS27" s="5"/>
      <c r="CQU27" s="5"/>
      <c r="CQW27" s="5"/>
      <c r="CQY27" s="5"/>
      <c r="CRA27" s="5"/>
      <c r="CRC27" s="5"/>
      <c r="CRE27" s="5"/>
      <c r="CRG27" s="5"/>
      <c r="CRI27" s="5"/>
      <c r="CRK27" s="5"/>
      <c r="CRM27" s="5"/>
      <c r="CRO27" s="5"/>
      <c r="CRQ27" s="5"/>
      <c r="CRS27" s="5"/>
      <c r="CRU27" s="5"/>
      <c r="CRW27" s="5"/>
      <c r="CRY27" s="5"/>
      <c r="CSA27" s="5"/>
      <c r="CSC27" s="5"/>
      <c r="CSE27" s="5"/>
      <c r="CSG27" s="5"/>
      <c r="CSI27" s="5"/>
      <c r="CSK27" s="5"/>
      <c r="CSM27" s="5"/>
      <c r="CSO27" s="5"/>
      <c r="CSQ27" s="5"/>
      <c r="CSS27" s="5"/>
      <c r="CSU27" s="5"/>
      <c r="CSW27" s="5"/>
      <c r="CSY27" s="5"/>
      <c r="CTA27" s="5"/>
      <c r="CTC27" s="5"/>
      <c r="CTE27" s="5"/>
      <c r="CTG27" s="5"/>
      <c r="CTI27" s="5"/>
      <c r="CTK27" s="5"/>
      <c r="CTM27" s="5"/>
      <c r="CTO27" s="5"/>
      <c r="CTQ27" s="5"/>
      <c r="CTS27" s="5"/>
      <c r="CTU27" s="5"/>
      <c r="CTW27" s="5"/>
      <c r="CTY27" s="5"/>
      <c r="CUA27" s="5"/>
      <c r="CUC27" s="5"/>
      <c r="CUE27" s="5"/>
      <c r="CUG27" s="5"/>
      <c r="CUI27" s="5"/>
      <c r="CUK27" s="5"/>
      <c r="CUM27" s="5"/>
      <c r="CUO27" s="5"/>
      <c r="CUQ27" s="5"/>
      <c r="CUS27" s="5"/>
      <c r="CUU27" s="5"/>
      <c r="CUW27" s="5"/>
      <c r="CUY27" s="5"/>
      <c r="CVA27" s="5"/>
      <c r="CVC27" s="5"/>
      <c r="CVE27" s="5"/>
      <c r="CVG27" s="5"/>
      <c r="CVI27" s="5"/>
      <c r="CVK27" s="5"/>
      <c r="CVM27" s="5"/>
      <c r="CVO27" s="5"/>
      <c r="CVQ27" s="5"/>
      <c r="CVS27" s="5"/>
      <c r="CVU27" s="5"/>
      <c r="CVW27" s="5"/>
      <c r="CVY27" s="5"/>
      <c r="CWA27" s="5"/>
      <c r="CWC27" s="5"/>
      <c r="CWE27" s="5"/>
      <c r="CWG27" s="5"/>
      <c r="CWI27" s="5"/>
      <c r="CWK27" s="5"/>
      <c r="CWM27" s="5"/>
      <c r="CWO27" s="5"/>
      <c r="CWQ27" s="5"/>
      <c r="CWS27" s="5"/>
      <c r="CWU27" s="5"/>
      <c r="CWW27" s="5"/>
      <c r="CWY27" s="5"/>
      <c r="CXA27" s="5"/>
      <c r="CXC27" s="5"/>
      <c r="CXE27" s="5"/>
      <c r="CXG27" s="5"/>
      <c r="CXI27" s="5"/>
      <c r="CXK27" s="5"/>
      <c r="CXM27" s="5"/>
      <c r="CXO27" s="5"/>
      <c r="CXQ27" s="5"/>
      <c r="CXS27" s="5"/>
      <c r="CXU27" s="5"/>
      <c r="CXW27" s="5"/>
      <c r="CXY27" s="5"/>
      <c r="CYA27" s="5"/>
      <c r="CYC27" s="5"/>
      <c r="CYE27" s="5"/>
      <c r="CYG27" s="5"/>
      <c r="CYI27" s="5"/>
      <c r="CYK27" s="5"/>
      <c r="CYM27" s="5"/>
      <c r="CYO27" s="5"/>
      <c r="CYQ27" s="5"/>
      <c r="CYS27" s="5"/>
      <c r="CYU27" s="5"/>
      <c r="CYW27" s="5"/>
      <c r="CYY27" s="5"/>
      <c r="CZA27" s="5"/>
      <c r="CZC27" s="5"/>
      <c r="CZE27" s="5"/>
      <c r="CZG27" s="5"/>
      <c r="CZI27" s="5"/>
      <c r="CZK27" s="5"/>
      <c r="CZM27" s="5"/>
      <c r="CZO27" s="5"/>
      <c r="CZQ27" s="5"/>
      <c r="CZS27" s="5"/>
      <c r="CZU27" s="5"/>
      <c r="CZW27" s="5"/>
      <c r="CZY27" s="5"/>
      <c r="DAA27" s="5"/>
      <c r="DAC27" s="5"/>
      <c r="DAE27" s="5"/>
      <c r="DAG27" s="5"/>
      <c r="DAI27" s="5"/>
      <c r="DAK27" s="5"/>
      <c r="DAM27" s="5"/>
      <c r="DAO27" s="5"/>
      <c r="DAQ27" s="5"/>
      <c r="DAS27" s="5"/>
      <c r="DAU27" s="5"/>
      <c r="DAW27" s="5"/>
      <c r="DAY27" s="5"/>
      <c r="DBA27" s="5"/>
      <c r="DBC27" s="5"/>
      <c r="DBE27" s="5"/>
      <c r="DBG27" s="5"/>
      <c r="DBI27" s="5"/>
      <c r="DBK27" s="5"/>
      <c r="DBM27" s="5"/>
      <c r="DBO27" s="5"/>
      <c r="DBQ27" s="5"/>
      <c r="DBS27" s="5"/>
      <c r="DBU27" s="5"/>
      <c r="DBW27" s="5"/>
      <c r="DBY27" s="5"/>
      <c r="DCA27" s="5"/>
      <c r="DCC27" s="5"/>
      <c r="DCE27" s="5"/>
      <c r="DCG27" s="5"/>
      <c r="DCI27" s="5"/>
      <c r="DCK27" s="5"/>
      <c r="DCM27" s="5"/>
      <c r="DCO27" s="5"/>
      <c r="DCQ27" s="5"/>
      <c r="DCS27" s="5"/>
      <c r="DCU27" s="5"/>
      <c r="DCW27" s="5"/>
      <c r="DCY27" s="5"/>
      <c r="DDA27" s="5"/>
      <c r="DDC27" s="5"/>
      <c r="DDE27" s="5"/>
      <c r="DDG27" s="5"/>
      <c r="DDI27" s="5"/>
      <c r="DDK27" s="5"/>
      <c r="DDM27" s="5"/>
      <c r="DDO27" s="5"/>
      <c r="DDQ27" s="5"/>
      <c r="DDS27" s="5"/>
      <c r="DDU27" s="5"/>
      <c r="DDW27" s="5"/>
      <c r="DDY27" s="5"/>
      <c r="DEA27" s="5"/>
      <c r="DEC27" s="5"/>
      <c r="DEE27" s="5"/>
      <c r="DEG27" s="5"/>
      <c r="DEI27" s="5"/>
      <c r="DEK27" s="5"/>
      <c r="DEM27" s="5"/>
      <c r="DEO27" s="5"/>
      <c r="DEQ27" s="5"/>
      <c r="DES27" s="5"/>
      <c r="DEU27" s="5"/>
      <c r="DEW27" s="5"/>
      <c r="DEY27" s="5"/>
      <c r="DFA27" s="5"/>
      <c r="DFC27" s="5"/>
      <c r="DFE27" s="5"/>
      <c r="DFG27" s="5"/>
      <c r="DFI27" s="5"/>
      <c r="DFK27" s="5"/>
      <c r="DFM27" s="5"/>
      <c r="DFO27" s="5"/>
      <c r="DFQ27" s="5"/>
      <c r="DFS27" s="5"/>
      <c r="DFU27" s="5"/>
      <c r="DFW27" s="5"/>
      <c r="DFY27" s="5"/>
      <c r="DGA27" s="5"/>
      <c r="DGC27" s="5"/>
      <c r="DGE27" s="5"/>
      <c r="DGG27" s="5"/>
      <c r="DGI27" s="5"/>
      <c r="DGK27" s="5"/>
      <c r="DGM27" s="5"/>
      <c r="DGO27" s="5"/>
      <c r="DGQ27" s="5"/>
      <c r="DGS27" s="5"/>
      <c r="DGU27" s="5"/>
      <c r="DGW27" s="5"/>
      <c r="DGY27" s="5"/>
      <c r="DHA27" s="5"/>
      <c r="DHC27" s="5"/>
      <c r="DHE27" s="5"/>
      <c r="DHG27" s="5"/>
      <c r="DHI27" s="5"/>
      <c r="DHK27" s="5"/>
      <c r="DHM27" s="5"/>
      <c r="DHO27" s="5"/>
      <c r="DHQ27" s="5"/>
      <c r="DHS27" s="5"/>
      <c r="DHU27" s="5"/>
      <c r="DHW27" s="5"/>
      <c r="DHY27" s="5"/>
      <c r="DIA27" s="5"/>
      <c r="DIC27" s="5"/>
      <c r="DIE27" s="5"/>
      <c r="DIG27" s="5"/>
      <c r="DII27" s="5"/>
      <c r="DIK27" s="5"/>
      <c r="DIM27" s="5"/>
      <c r="DIO27" s="5"/>
      <c r="DIQ27" s="5"/>
      <c r="DIS27" s="5"/>
      <c r="DIU27" s="5"/>
      <c r="DIW27" s="5"/>
      <c r="DIY27" s="5"/>
      <c r="DJA27" s="5"/>
      <c r="DJC27" s="5"/>
      <c r="DJE27" s="5"/>
      <c r="DJG27" s="5"/>
      <c r="DJI27" s="5"/>
      <c r="DJK27" s="5"/>
      <c r="DJM27" s="5"/>
      <c r="DJO27" s="5"/>
      <c r="DJQ27" s="5"/>
      <c r="DJS27" s="5"/>
      <c r="DJU27" s="5"/>
      <c r="DJW27" s="5"/>
      <c r="DJY27" s="5"/>
      <c r="DKA27" s="5"/>
      <c r="DKC27" s="5"/>
      <c r="DKE27" s="5"/>
      <c r="DKG27" s="5"/>
      <c r="DKI27" s="5"/>
      <c r="DKK27" s="5"/>
      <c r="DKM27" s="5"/>
      <c r="DKO27" s="5"/>
      <c r="DKQ27" s="5"/>
      <c r="DKS27" s="5"/>
      <c r="DKU27" s="5"/>
      <c r="DKW27" s="5"/>
      <c r="DKY27" s="5"/>
      <c r="DLA27" s="5"/>
      <c r="DLC27" s="5"/>
      <c r="DLE27" s="5"/>
      <c r="DLG27" s="5"/>
      <c r="DLI27" s="5"/>
      <c r="DLK27" s="5"/>
      <c r="DLM27" s="5"/>
      <c r="DLO27" s="5"/>
      <c r="DLQ27" s="5"/>
      <c r="DLS27" s="5"/>
      <c r="DLU27" s="5"/>
      <c r="DLW27" s="5"/>
      <c r="DLY27" s="5"/>
      <c r="DMA27" s="5"/>
      <c r="DMC27" s="5"/>
      <c r="DME27" s="5"/>
      <c r="DMG27" s="5"/>
      <c r="DMI27" s="5"/>
      <c r="DMK27" s="5"/>
      <c r="DMM27" s="5"/>
      <c r="DMO27" s="5"/>
      <c r="DMQ27" s="5"/>
      <c r="DMS27" s="5"/>
      <c r="DMU27" s="5"/>
      <c r="DMW27" s="5"/>
      <c r="DMY27" s="5"/>
      <c r="DNA27" s="5"/>
      <c r="DNC27" s="5"/>
      <c r="DNE27" s="5"/>
      <c r="DNG27" s="5"/>
      <c r="DNI27" s="5"/>
      <c r="DNK27" s="5"/>
      <c r="DNM27" s="5"/>
      <c r="DNO27" s="5"/>
      <c r="DNQ27" s="5"/>
      <c r="DNS27" s="5"/>
      <c r="DNU27" s="5"/>
      <c r="DNW27" s="5"/>
      <c r="DNY27" s="5"/>
      <c r="DOA27" s="5"/>
      <c r="DOC27" s="5"/>
      <c r="DOE27" s="5"/>
      <c r="DOG27" s="5"/>
      <c r="DOI27" s="5"/>
      <c r="DOK27" s="5"/>
      <c r="DOM27" s="5"/>
      <c r="DOO27" s="5"/>
      <c r="DOQ27" s="5"/>
      <c r="DOS27" s="5"/>
      <c r="DOU27" s="5"/>
      <c r="DOW27" s="5"/>
      <c r="DOY27" s="5"/>
      <c r="DPA27" s="5"/>
      <c r="DPC27" s="5"/>
      <c r="DPE27" s="5"/>
      <c r="DPG27" s="5"/>
      <c r="DPI27" s="5"/>
      <c r="DPK27" s="5"/>
      <c r="DPM27" s="5"/>
      <c r="DPO27" s="5"/>
      <c r="DPQ27" s="5"/>
      <c r="DPS27" s="5"/>
      <c r="DPU27" s="5"/>
      <c r="DPW27" s="5"/>
      <c r="DPY27" s="5"/>
      <c r="DQA27" s="5"/>
      <c r="DQC27" s="5"/>
      <c r="DQE27" s="5"/>
      <c r="DQG27" s="5"/>
      <c r="DQI27" s="5"/>
      <c r="DQK27" s="5"/>
      <c r="DQM27" s="5"/>
      <c r="DQO27" s="5"/>
      <c r="DQQ27" s="5"/>
      <c r="DQS27" s="5"/>
      <c r="DQU27" s="5"/>
      <c r="DQW27" s="5"/>
      <c r="DQY27" s="5"/>
      <c r="DRA27" s="5"/>
      <c r="DRC27" s="5"/>
      <c r="DRE27" s="5"/>
      <c r="DRG27" s="5"/>
      <c r="DRI27" s="5"/>
      <c r="DRK27" s="5"/>
      <c r="DRM27" s="5"/>
      <c r="DRO27" s="5"/>
      <c r="DRQ27" s="5"/>
      <c r="DRS27" s="5"/>
      <c r="DRU27" s="5"/>
      <c r="DRW27" s="5"/>
      <c r="DRY27" s="5"/>
      <c r="DSA27" s="5"/>
      <c r="DSC27" s="5"/>
      <c r="DSE27" s="5"/>
      <c r="DSG27" s="5"/>
      <c r="DSI27" s="5"/>
      <c r="DSK27" s="5"/>
      <c r="DSM27" s="5"/>
      <c r="DSO27" s="5"/>
      <c r="DSQ27" s="5"/>
      <c r="DSS27" s="5"/>
      <c r="DSU27" s="5"/>
      <c r="DSW27" s="5"/>
      <c r="DSY27" s="5"/>
      <c r="DTA27" s="5"/>
      <c r="DTC27" s="5"/>
      <c r="DTE27" s="5"/>
      <c r="DTG27" s="5"/>
      <c r="DTI27" s="5"/>
      <c r="DTK27" s="5"/>
      <c r="DTM27" s="5"/>
      <c r="DTO27" s="5"/>
      <c r="DTQ27" s="5"/>
      <c r="DTS27" s="5"/>
      <c r="DTU27" s="5"/>
      <c r="DTW27" s="5"/>
      <c r="DTY27" s="5"/>
      <c r="DUA27" s="5"/>
      <c r="DUC27" s="5"/>
      <c r="DUE27" s="5"/>
      <c r="DUG27" s="5"/>
      <c r="DUI27" s="5"/>
      <c r="DUK27" s="5"/>
      <c r="DUM27" s="5"/>
      <c r="DUO27" s="5"/>
      <c r="DUQ27" s="5"/>
      <c r="DUS27" s="5"/>
      <c r="DUU27" s="5"/>
      <c r="DUW27" s="5"/>
      <c r="DUY27" s="5"/>
      <c r="DVA27" s="5"/>
      <c r="DVC27" s="5"/>
      <c r="DVE27" s="5"/>
      <c r="DVG27" s="5"/>
      <c r="DVI27" s="5"/>
      <c r="DVK27" s="5"/>
      <c r="DVM27" s="5"/>
      <c r="DVO27" s="5"/>
      <c r="DVQ27" s="5"/>
      <c r="DVS27" s="5"/>
      <c r="DVU27" s="5"/>
      <c r="DVW27" s="5"/>
      <c r="DVY27" s="5"/>
      <c r="DWA27" s="5"/>
      <c r="DWC27" s="5"/>
      <c r="DWE27" s="5"/>
      <c r="DWG27" s="5"/>
      <c r="DWI27" s="5"/>
      <c r="DWK27" s="5"/>
      <c r="DWM27" s="5"/>
      <c r="DWO27" s="5"/>
      <c r="DWQ27" s="5"/>
      <c r="DWS27" s="5"/>
      <c r="DWU27" s="5"/>
      <c r="DWW27" s="5"/>
      <c r="DWY27" s="5"/>
      <c r="DXA27" s="5"/>
      <c r="DXC27" s="5"/>
      <c r="DXE27" s="5"/>
      <c r="DXG27" s="5"/>
      <c r="DXI27" s="5"/>
      <c r="DXK27" s="5"/>
      <c r="DXM27" s="5"/>
      <c r="DXO27" s="5"/>
      <c r="DXQ27" s="5"/>
      <c r="DXS27" s="5"/>
      <c r="DXU27" s="5"/>
      <c r="DXW27" s="5"/>
      <c r="DXY27" s="5"/>
      <c r="DYA27" s="5"/>
      <c r="DYC27" s="5"/>
      <c r="DYE27" s="5"/>
      <c r="DYG27" s="5"/>
      <c r="DYI27" s="5"/>
      <c r="DYK27" s="5"/>
      <c r="DYM27" s="5"/>
      <c r="DYO27" s="5"/>
      <c r="DYQ27" s="5"/>
      <c r="DYS27" s="5"/>
      <c r="DYU27" s="5"/>
      <c r="DYW27" s="5"/>
      <c r="DYY27" s="5"/>
      <c r="DZA27" s="5"/>
      <c r="DZC27" s="5"/>
      <c r="DZE27" s="5"/>
      <c r="DZG27" s="5"/>
      <c r="DZI27" s="5"/>
      <c r="DZK27" s="5"/>
      <c r="DZM27" s="5"/>
      <c r="DZO27" s="5"/>
      <c r="DZQ27" s="5"/>
      <c r="DZS27" s="5"/>
      <c r="DZU27" s="5"/>
      <c r="DZW27" s="5"/>
      <c r="DZY27" s="5"/>
      <c r="EAA27" s="5"/>
      <c r="EAC27" s="5"/>
      <c r="EAE27" s="5"/>
      <c r="EAG27" s="5"/>
      <c r="EAI27" s="5"/>
      <c r="EAK27" s="5"/>
      <c r="EAM27" s="5"/>
      <c r="EAO27" s="5"/>
      <c r="EAQ27" s="5"/>
      <c r="EAS27" s="5"/>
      <c r="EAU27" s="5"/>
      <c r="EAW27" s="5"/>
      <c r="EAY27" s="5"/>
      <c r="EBA27" s="5"/>
      <c r="EBC27" s="5"/>
      <c r="EBE27" s="5"/>
      <c r="EBG27" s="5"/>
      <c r="EBI27" s="5"/>
      <c r="EBK27" s="5"/>
      <c r="EBM27" s="5"/>
      <c r="EBO27" s="5"/>
      <c r="EBQ27" s="5"/>
      <c r="EBS27" s="5"/>
      <c r="EBU27" s="5"/>
      <c r="EBW27" s="5"/>
      <c r="EBY27" s="5"/>
      <c r="ECA27" s="5"/>
      <c r="ECC27" s="5"/>
      <c r="ECE27" s="5"/>
      <c r="ECG27" s="5"/>
      <c r="ECI27" s="5"/>
      <c r="ECK27" s="5"/>
      <c r="ECM27" s="5"/>
      <c r="ECO27" s="5"/>
      <c r="ECQ27" s="5"/>
      <c r="ECS27" s="5"/>
      <c r="ECU27" s="5"/>
      <c r="ECW27" s="5"/>
      <c r="ECY27" s="5"/>
      <c r="EDA27" s="5"/>
      <c r="EDC27" s="5"/>
      <c r="EDE27" s="5"/>
      <c r="EDG27" s="5"/>
      <c r="EDI27" s="5"/>
      <c r="EDK27" s="5"/>
      <c r="EDM27" s="5"/>
      <c r="EDO27" s="5"/>
      <c r="EDQ27" s="5"/>
      <c r="EDS27" s="5"/>
      <c r="EDU27" s="5"/>
      <c r="EDW27" s="5"/>
      <c r="EDY27" s="5"/>
      <c r="EEA27" s="5"/>
      <c r="EEC27" s="5"/>
      <c r="EEE27" s="5"/>
      <c r="EEG27" s="5"/>
      <c r="EEI27" s="5"/>
      <c r="EEK27" s="5"/>
      <c r="EEM27" s="5"/>
      <c r="EEO27" s="5"/>
      <c r="EEQ27" s="5"/>
      <c r="EES27" s="5"/>
      <c r="EEU27" s="5"/>
      <c r="EEW27" s="5"/>
      <c r="EEY27" s="5"/>
      <c r="EFA27" s="5"/>
      <c r="EFC27" s="5"/>
      <c r="EFE27" s="5"/>
      <c r="EFG27" s="5"/>
      <c r="EFI27" s="5"/>
      <c r="EFK27" s="5"/>
      <c r="EFM27" s="5"/>
      <c r="EFO27" s="5"/>
      <c r="EFQ27" s="5"/>
      <c r="EFS27" s="5"/>
      <c r="EFU27" s="5"/>
      <c r="EFW27" s="5"/>
      <c r="EFY27" s="5"/>
      <c r="EGA27" s="5"/>
      <c r="EGC27" s="5"/>
      <c r="EGE27" s="5"/>
      <c r="EGG27" s="5"/>
      <c r="EGI27" s="5"/>
      <c r="EGK27" s="5"/>
      <c r="EGM27" s="5"/>
      <c r="EGO27" s="5"/>
      <c r="EGQ27" s="5"/>
      <c r="EGS27" s="5"/>
      <c r="EGU27" s="5"/>
      <c r="EGW27" s="5"/>
      <c r="EGY27" s="5"/>
      <c r="EHA27" s="5"/>
      <c r="EHC27" s="5"/>
      <c r="EHE27" s="5"/>
      <c r="EHG27" s="5"/>
      <c r="EHI27" s="5"/>
      <c r="EHK27" s="5"/>
      <c r="EHM27" s="5"/>
      <c r="EHO27" s="5"/>
      <c r="EHQ27" s="5"/>
      <c r="EHS27" s="5"/>
      <c r="EHU27" s="5"/>
      <c r="EHW27" s="5"/>
      <c r="EHY27" s="5"/>
      <c r="EIA27" s="5"/>
      <c r="EIC27" s="5"/>
      <c r="EIE27" s="5"/>
      <c r="EIG27" s="5"/>
      <c r="EII27" s="5"/>
      <c r="EIK27" s="5"/>
      <c r="EIM27" s="5"/>
      <c r="EIO27" s="5"/>
      <c r="EIQ27" s="5"/>
      <c r="EIS27" s="5"/>
      <c r="EIU27" s="5"/>
      <c r="EIW27" s="5"/>
      <c r="EIY27" s="5"/>
      <c r="EJA27" s="5"/>
      <c r="EJC27" s="5"/>
      <c r="EJE27" s="5"/>
      <c r="EJG27" s="5"/>
      <c r="EJI27" s="5"/>
      <c r="EJK27" s="5"/>
      <c r="EJM27" s="5"/>
      <c r="EJO27" s="5"/>
      <c r="EJQ27" s="5"/>
      <c r="EJS27" s="5"/>
      <c r="EJU27" s="5"/>
      <c r="EJW27" s="5"/>
      <c r="EJY27" s="5"/>
      <c r="EKA27" s="5"/>
      <c r="EKC27" s="5"/>
      <c r="EKE27" s="5"/>
      <c r="EKG27" s="5"/>
      <c r="EKI27" s="5"/>
      <c r="EKK27" s="5"/>
      <c r="EKM27" s="5"/>
      <c r="EKO27" s="5"/>
      <c r="EKQ27" s="5"/>
      <c r="EKS27" s="5"/>
      <c r="EKU27" s="5"/>
      <c r="EKW27" s="5"/>
      <c r="EKY27" s="5"/>
      <c r="ELA27" s="5"/>
      <c r="ELC27" s="5"/>
      <c r="ELE27" s="5"/>
      <c r="ELG27" s="5"/>
      <c r="ELI27" s="5"/>
      <c r="ELK27" s="5"/>
      <c r="ELM27" s="5"/>
      <c r="ELO27" s="5"/>
      <c r="ELQ27" s="5"/>
      <c r="ELS27" s="5"/>
      <c r="ELU27" s="5"/>
      <c r="ELW27" s="5"/>
      <c r="ELY27" s="5"/>
      <c r="EMA27" s="5"/>
      <c r="EMC27" s="5"/>
      <c r="EME27" s="5"/>
      <c r="EMG27" s="5"/>
      <c r="EMI27" s="5"/>
      <c r="EMK27" s="5"/>
      <c r="EMM27" s="5"/>
      <c r="EMO27" s="5"/>
      <c r="EMQ27" s="5"/>
      <c r="EMS27" s="5"/>
      <c r="EMU27" s="5"/>
      <c r="EMW27" s="5"/>
      <c r="EMY27" s="5"/>
      <c r="ENA27" s="5"/>
      <c r="ENC27" s="5"/>
      <c r="ENE27" s="5"/>
      <c r="ENG27" s="5"/>
      <c r="ENI27" s="5"/>
      <c r="ENK27" s="5"/>
      <c r="ENM27" s="5"/>
      <c r="ENO27" s="5"/>
      <c r="ENQ27" s="5"/>
      <c r="ENS27" s="5"/>
      <c r="ENU27" s="5"/>
      <c r="ENW27" s="5"/>
      <c r="ENY27" s="5"/>
      <c r="EOA27" s="5"/>
      <c r="EOC27" s="5"/>
      <c r="EOE27" s="5"/>
      <c r="EOG27" s="5"/>
      <c r="EOI27" s="5"/>
      <c r="EOK27" s="5"/>
      <c r="EOM27" s="5"/>
      <c r="EOO27" s="5"/>
      <c r="EOQ27" s="5"/>
      <c r="EOS27" s="5"/>
      <c r="EOU27" s="5"/>
      <c r="EOW27" s="5"/>
      <c r="EOY27" s="5"/>
      <c r="EPA27" s="5"/>
      <c r="EPC27" s="5"/>
      <c r="EPE27" s="5"/>
      <c r="EPG27" s="5"/>
      <c r="EPI27" s="5"/>
      <c r="EPK27" s="5"/>
      <c r="EPM27" s="5"/>
      <c r="EPO27" s="5"/>
      <c r="EPQ27" s="5"/>
      <c r="EPS27" s="5"/>
      <c r="EPU27" s="5"/>
      <c r="EPW27" s="5"/>
      <c r="EPY27" s="5"/>
      <c r="EQA27" s="5"/>
      <c r="EQC27" s="5"/>
      <c r="EQE27" s="5"/>
      <c r="EQG27" s="5"/>
      <c r="EQI27" s="5"/>
      <c r="EQK27" s="5"/>
      <c r="EQM27" s="5"/>
      <c r="EQO27" s="5"/>
      <c r="EQQ27" s="5"/>
      <c r="EQS27" s="5"/>
      <c r="EQU27" s="5"/>
      <c r="EQW27" s="5"/>
      <c r="EQY27" s="5"/>
      <c r="ERA27" s="5"/>
      <c r="ERC27" s="5"/>
      <c r="ERE27" s="5"/>
      <c r="ERG27" s="5"/>
      <c r="ERI27" s="5"/>
      <c r="ERK27" s="5"/>
      <c r="ERM27" s="5"/>
      <c r="ERO27" s="5"/>
      <c r="ERQ27" s="5"/>
      <c r="ERS27" s="5"/>
      <c r="ERU27" s="5"/>
      <c r="ERW27" s="5"/>
      <c r="ERY27" s="5"/>
      <c r="ESA27" s="5"/>
      <c r="ESC27" s="5"/>
      <c r="ESE27" s="5"/>
      <c r="ESG27" s="5"/>
      <c r="ESI27" s="5"/>
      <c r="ESK27" s="5"/>
      <c r="ESM27" s="5"/>
      <c r="ESO27" s="5"/>
      <c r="ESQ27" s="5"/>
      <c r="ESS27" s="5"/>
      <c r="ESU27" s="5"/>
      <c r="ESW27" s="5"/>
      <c r="ESY27" s="5"/>
      <c r="ETA27" s="5"/>
      <c r="ETC27" s="5"/>
      <c r="ETE27" s="5"/>
      <c r="ETG27" s="5"/>
      <c r="ETI27" s="5"/>
      <c r="ETK27" s="5"/>
      <c r="ETM27" s="5"/>
      <c r="ETO27" s="5"/>
      <c r="ETQ27" s="5"/>
      <c r="ETS27" s="5"/>
      <c r="ETU27" s="5"/>
      <c r="ETW27" s="5"/>
      <c r="ETY27" s="5"/>
      <c r="EUA27" s="5"/>
      <c r="EUC27" s="5"/>
      <c r="EUE27" s="5"/>
      <c r="EUG27" s="5"/>
      <c r="EUI27" s="5"/>
      <c r="EUK27" s="5"/>
      <c r="EUM27" s="5"/>
      <c r="EUO27" s="5"/>
      <c r="EUQ27" s="5"/>
      <c r="EUS27" s="5"/>
      <c r="EUU27" s="5"/>
      <c r="EUW27" s="5"/>
      <c r="EUY27" s="5"/>
      <c r="EVA27" s="5"/>
      <c r="EVC27" s="5"/>
      <c r="EVE27" s="5"/>
      <c r="EVG27" s="5"/>
      <c r="EVI27" s="5"/>
      <c r="EVK27" s="5"/>
      <c r="EVM27" s="5"/>
      <c r="EVO27" s="5"/>
      <c r="EVQ27" s="5"/>
      <c r="EVS27" s="5"/>
      <c r="EVU27" s="5"/>
      <c r="EVW27" s="5"/>
      <c r="EVY27" s="5"/>
      <c r="EWA27" s="5"/>
      <c r="EWC27" s="5"/>
      <c r="EWE27" s="5"/>
      <c r="EWG27" s="5"/>
      <c r="EWI27" s="5"/>
      <c r="EWK27" s="5"/>
      <c r="EWM27" s="5"/>
      <c r="EWO27" s="5"/>
      <c r="EWQ27" s="5"/>
      <c r="EWS27" s="5"/>
      <c r="EWU27" s="5"/>
      <c r="EWW27" s="5"/>
      <c r="EWY27" s="5"/>
      <c r="EXA27" s="5"/>
      <c r="EXC27" s="5"/>
      <c r="EXE27" s="5"/>
      <c r="EXG27" s="5"/>
      <c r="EXI27" s="5"/>
      <c r="EXK27" s="5"/>
      <c r="EXM27" s="5"/>
      <c r="EXO27" s="5"/>
      <c r="EXQ27" s="5"/>
      <c r="EXS27" s="5"/>
      <c r="EXU27" s="5"/>
      <c r="EXW27" s="5"/>
      <c r="EXY27" s="5"/>
      <c r="EYA27" s="5"/>
      <c r="EYC27" s="5"/>
      <c r="EYE27" s="5"/>
      <c r="EYG27" s="5"/>
      <c r="EYI27" s="5"/>
      <c r="EYK27" s="5"/>
      <c r="EYM27" s="5"/>
      <c r="EYO27" s="5"/>
      <c r="EYQ27" s="5"/>
      <c r="EYS27" s="5"/>
      <c r="EYU27" s="5"/>
      <c r="EYW27" s="5"/>
      <c r="EYY27" s="5"/>
      <c r="EZA27" s="5"/>
      <c r="EZC27" s="5"/>
      <c r="EZE27" s="5"/>
      <c r="EZG27" s="5"/>
      <c r="EZI27" s="5"/>
      <c r="EZK27" s="5"/>
      <c r="EZM27" s="5"/>
      <c r="EZO27" s="5"/>
      <c r="EZQ27" s="5"/>
      <c r="EZS27" s="5"/>
      <c r="EZU27" s="5"/>
      <c r="EZW27" s="5"/>
      <c r="EZY27" s="5"/>
      <c r="FAA27" s="5"/>
      <c r="FAC27" s="5"/>
      <c r="FAE27" s="5"/>
      <c r="FAG27" s="5"/>
      <c r="FAI27" s="5"/>
      <c r="FAK27" s="5"/>
      <c r="FAM27" s="5"/>
      <c r="FAO27" s="5"/>
      <c r="FAQ27" s="5"/>
      <c r="FAS27" s="5"/>
      <c r="FAU27" s="5"/>
      <c r="FAW27" s="5"/>
      <c r="FAY27" s="5"/>
      <c r="FBA27" s="5"/>
      <c r="FBC27" s="5"/>
      <c r="FBE27" s="5"/>
      <c r="FBG27" s="5"/>
      <c r="FBI27" s="5"/>
      <c r="FBK27" s="5"/>
      <c r="FBM27" s="5"/>
      <c r="FBO27" s="5"/>
      <c r="FBQ27" s="5"/>
      <c r="FBS27" s="5"/>
      <c r="FBU27" s="5"/>
      <c r="FBW27" s="5"/>
      <c r="FBY27" s="5"/>
      <c r="FCA27" s="5"/>
      <c r="FCC27" s="5"/>
      <c r="FCE27" s="5"/>
      <c r="FCG27" s="5"/>
      <c r="FCI27" s="5"/>
      <c r="FCK27" s="5"/>
      <c r="FCM27" s="5"/>
      <c r="FCO27" s="5"/>
      <c r="FCQ27" s="5"/>
      <c r="FCS27" s="5"/>
      <c r="FCU27" s="5"/>
      <c r="FCW27" s="5"/>
      <c r="FCY27" s="5"/>
      <c r="FDA27" s="5"/>
      <c r="FDC27" s="5"/>
      <c r="FDE27" s="5"/>
      <c r="FDG27" s="5"/>
      <c r="FDI27" s="5"/>
      <c r="FDK27" s="5"/>
      <c r="FDM27" s="5"/>
      <c r="FDO27" s="5"/>
      <c r="FDQ27" s="5"/>
      <c r="FDS27" s="5"/>
      <c r="FDU27" s="5"/>
      <c r="FDW27" s="5"/>
      <c r="FDY27" s="5"/>
      <c r="FEA27" s="5"/>
      <c r="FEC27" s="5"/>
      <c r="FEE27" s="5"/>
      <c r="FEG27" s="5"/>
      <c r="FEI27" s="5"/>
      <c r="FEK27" s="5"/>
      <c r="FEM27" s="5"/>
      <c r="FEO27" s="5"/>
      <c r="FEQ27" s="5"/>
      <c r="FES27" s="5"/>
      <c r="FEU27" s="5"/>
      <c r="FEW27" s="5"/>
      <c r="FEY27" s="5"/>
      <c r="FFA27" s="5"/>
      <c r="FFC27" s="5"/>
      <c r="FFE27" s="5"/>
      <c r="FFG27" s="5"/>
      <c r="FFI27" s="5"/>
      <c r="FFK27" s="5"/>
      <c r="FFM27" s="5"/>
      <c r="FFO27" s="5"/>
      <c r="FFQ27" s="5"/>
      <c r="FFS27" s="5"/>
      <c r="FFU27" s="5"/>
      <c r="FFW27" s="5"/>
      <c r="FFY27" s="5"/>
      <c r="FGA27" s="5"/>
      <c r="FGC27" s="5"/>
      <c r="FGE27" s="5"/>
      <c r="FGG27" s="5"/>
      <c r="FGI27" s="5"/>
      <c r="FGK27" s="5"/>
      <c r="FGM27" s="5"/>
      <c r="FGO27" s="5"/>
      <c r="FGQ27" s="5"/>
      <c r="FGS27" s="5"/>
      <c r="FGU27" s="5"/>
      <c r="FGW27" s="5"/>
      <c r="FGY27" s="5"/>
      <c r="FHA27" s="5"/>
      <c r="FHC27" s="5"/>
      <c r="FHE27" s="5"/>
      <c r="FHG27" s="5"/>
      <c r="FHI27" s="5"/>
      <c r="FHK27" s="5"/>
      <c r="FHM27" s="5"/>
      <c r="FHO27" s="5"/>
      <c r="FHQ27" s="5"/>
      <c r="FHS27" s="5"/>
      <c r="FHU27" s="5"/>
      <c r="FHW27" s="5"/>
      <c r="FHY27" s="5"/>
      <c r="FIA27" s="5"/>
      <c r="FIC27" s="5"/>
      <c r="FIE27" s="5"/>
      <c r="FIG27" s="5"/>
      <c r="FII27" s="5"/>
      <c r="FIK27" s="5"/>
      <c r="FIM27" s="5"/>
      <c r="FIO27" s="5"/>
      <c r="FIQ27" s="5"/>
      <c r="FIS27" s="5"/>
      <c r="FIU27" s="5"/>
      <c r="FIW27" s="5"/>
      <c r="FIY27" s="5"/>
      <c r="FJA27" s="5"/>
      <c r="FJC27" s="5"/>
      <c r="FJE27" s="5"/>
      <c r="FJG27" s="5"/>
      <c r="FJI27" s="5"/>
      <c r="FJK27" s="5"/>
      <c r="FJM27" s="5"/>
      <c r="FJO27" s="5"/>
      <c r="FJQ27" s="5"/>
      <c r="FJS27" s="5"/>
      <c r="FJU27" s="5"/>
      <c r="FJW27" s="5"/>
      <c r="FJY27" s="5"/>
      <c r="FKA27" s="5"/>
      <c r="FKC27" s="5"/>
      <c r="FKE27" s="5"/>
      <c r="FKG27" s="5"/>
      <c r="FKI27" s="5"/>
      <c r="FKK27" s="5"/>
      <c r="FKM27" s="5"/>
      <c r="FKO27" s="5"/>
      <c r="FKQ27" s="5"/>
      <c r="FKS27" s="5"/>
      <c r="FKU27" s="5"/>
      <c r="FKW27" s="5"/>
      <c r="FKY27" s="5"/>
      <c r="FLA27" s="5"/>
      <c r="FLC27" s="5"/>
      <c r="FLE27" s="5"/>
      <c r="FLG27" s="5"/>
      <c r="FLI27" s="5"/>
      <c r="FLK27" s="5"/>
      <c r="FLM27" s="5"/>
      <c r="FLO27" s="5"/>
      <c r="FLQ27" s="5"/>
      <c r="FLS27" s="5"/>
      <c r="FLU27" s="5"/>
      <c r="FLW27" s="5"/>
      <c r="FLY27" s="5"/>
      <c r="FMA27" s="5"/>
      <c r="FMC27" s="5"/>
      <c r="FME27" s="5"/>
      <c r="FMG27" s="5"/>
      <c r="FMI27" s="5"/>
      <c r="FMK27" s="5"/>
      <c r="FMM27" s="5"/>
      <c r="FMO27" s="5"/>
      <c r="FMQ27" s="5"/>
      <c r="FMS27" s="5"/>
      <c r="FMU27" s="5"/>
      <c r="FMW27" s="5"/>
      <c r="FMY27" s="5"/>
      <c r="FNA27" s="5"/>
      <c r="FNC27" s="5"/>
      <c r="FNE27" s="5"/>
      <c r="FNG27" s="5"/>
      <c r="FNI27" s="5"/>
      <c r="FNK27" s="5"/>
      <c r="FNM27" s="5"/>
      <c r="FNO27" s="5"/>
      <c r="FNQ27" s="5"/>
      <c r="FNS27" s="5"/>
      <c r="FNU27" s="5"/>
      <c r="FNW27" s="5"/>
      <c r="FNY27" s="5"/>
      <c r="FOA27" s="5"/>
      <c r="FOC27" s="5"/>
      <c r="FOE27" s="5"/>
      <c r="FOG27" s="5"/>
      <c r="FOI27" s="5"/>
      <c r="FOK27" s="5"/>
      <c r="FOM27" s="5"/>
      <c r="FOO27" s="5"/>
      <c r="FOQ27" s="5"/>
      <c r="FOS27" s="5"/>
      <c r="FOU27" s="5"/>
      <c r="FOW27" s="5"/>
      <c r="FOY27" s="5"/>
      <c r="FPA27" s="5"/>
      <c r="FPC27" s="5"/>
      <c r="FPE27" s="5"/>
      <c r="FPG27" s="5"/>
      <c r="FPI27" s="5"/>
      <c r="FPK27" s="5"/>
      <c r="FPM27" s="5"/>
      <c r="FPO27" s="5"/>
      <c r="FPQ27" s="5"/>
      <c r="FPS27" s="5"/>
      <c r="FPU27" s="5"/>
      <c r="FPW27" s="5"/>
      <c r="FPY27" s="5"/>
      <c r="FQA27" s="5"/>
      <c r="FQC27" s="5"/>
      <c r="FQE27" s="5"/>
      <c r="FQG27" s="5"/>
      <c r="FQI27" s="5"/>
      <c r="FQK27" s="5"/>
      <c r="FQM27" s="5"/>
      <c r="FQO27" s="5"/>
      <c r="FQQ27" s="5"/>
      <c r="FQS27" s="5"/>
      <c r="FQU27" s="5"/>
      <c r="FQW27" s="5"/>
      <c r="FQY27" s="5"/>
      <c r="FRA27" s="5"/>
      <c r="FRC27" s="5"/>
      <c r="FRE27" s="5"/>
      <c r="FRG27" s="5"/>
      <c r="FRI27" s="5"/>
      <c r="FRK27" s="5"/>
      <c r="FRM27" s="5"/>
      <c r="FRO27" s="5"/>
      <c r="FRQ27" s="5"/>
      <c r="FRS27" s="5"/>
      <c r="FRU27" s="5"/>
      <c r="FRW27" s="5"/>
      <c r="FRY27" s="5"/>
      <c r="FSA27" s="5"/>
      <c r="FSC27" s="5"/>
      <c r="FSE27" s="5"/>
      <c r="FSG27" s="5"/>
      <c r="FSI27" s="5"/>
      <c r="FSK27" s="5"/>
      <c r="FSM27" s="5"/>
      <c r="FSO27" s="5"/>
      <c r="FSQ27" s="5"/>
      <c r="FSS27" s="5"/>
      <c r="FSU27" s="5"/>
      <c r="FSW27" s="5"/>
      <c r="FSY27" s="5"/>
      <c r="FTA27" s="5"/>
      <c r="FTC27" s="5"/>
      <c r="FTE27" s="5"/>
      <c r="FTG27" s="5"/>
      <c r="FTI27" s="5"/>
      <c r="FTK27" s="5"/>
      <c r="FTM27" s="5"/>
      <c r="FTO27" s="5"/>
      <c r="FTQ27" s="5"/>
      <c r="FTS27" s="5"/>
      <c r="FTU27" s="5"/>
      <c r="FTW27" s="5"/>
      <c r="FTY27" s="5"/>
      <c r="FUA27" s="5"/>
      <c r="FUC27" s="5"/>
      <c r="FUE27" s="5"/>
      <c r="FUG27" s="5"/>
      <c r="FUI27" s="5"/>
      <c r="FUK27" s="5"/>
      <c r="FUM27" s="5"/>
      <c r="FUO27" s="5"/>
      <c r="FUQ27" s="5"/>
      <c r="FUS27" s="5"/>
      <c r="FUU27" s="5"/>
      <c r="FUW27" s="5"/>
      <c r="FUY27" s="5"/>
      <c r="FVA27" s="5"/>
      <c r="FVC27" s="5"/>
      <c r="FVE27" s="5"/>
      <c r="FVG27" s="5"/>
      <c r="FVI27" s="5"/>
      <c r="FVK27" s="5"/>
      <c r="FVM27" s="5"/>
      <c r="FVO27" s="5"/>
      <c r="FVQ27" s="5"/>
      <c r="FVS27" s="5"/>
      <c r="FVU27" s="5"/>
      <c r="FVW27" s="5"/>
      <c r="FVY27" s="5"/>
      <c r="FWA27" s="5"/>
      <c r="FWC27" s="5"/>
      <c r="FWE27" s="5"/>
      <c r="FWG27" s="5"/>
      <c r="FWI27" s="5"/>
      <c r="FWK27" s="5"/>
      <c r="FWM27" s="5"/>
      <c r="FWO27" s="5"/>
      <c r="FWQ27" s="5"/>
      <c r="FWS27" s="5"/>
      <c r="FWU27" s="5"/>
      <c r="FWW27" s="5"/>
      <c r="FWY27" s="5"/>
      <c r="FXA27" s="5"/>
      <c r="FXC27" s="5"/>
      <c r="FXE27" s="5"/>
      <c r="FXG27" s="5"/>
      <c r="FXI27" s="5"/>
      <c r="FXK27" s="5"/>
      <c r="FXM27" s="5"/>
      <c r="FXO27" s="5"/>
      <c r="FXQ27" s="5"/>
      <c r="FXS27" s="5"/>
      <c r="FXU27" s="5"/>
      <c r="FXW27" s="5"/>
      <c r="FXY27" s="5"/>
      <c r="FYA27" s="5"/>
      <c r="FYC27" s="5"/>
      <c r="FYE27" s="5"/>
      <c r="FYG27" s="5"/>
      <c r="FYI27" s="5"/>
      <c r="FYK27" s="5"/>
      <c r="FYM27" s="5"/>
      <c r="FYO27" s="5"/>
      <c r="FYQ27" s="5"/>
      <c r="FYS27" s="5"/>
      <c r="FYU27" s="5"/>
      <c r="FYW27" s="5"/>
      <c r="FYY27" s="5"/>
      <c r="FZA27" s="5"/>
      <c r="FZC27" s="5"/>
      <c r="FZE27" s="5"/>
      <c r="FZG27" s="5"/>
      <c r="FZI27" s="5"/>
      <c r="FZK27" s="5"/>
      <c r="FZM27" s="5"/>
      <c r="FZO27" s="5"/>
      <c r="FZQ27" s="5"/>
      <c r="FZS27" s="5"/>
      <c r="FZU27" s="5"/>
      <c r="FZW27" s="5"/>
      <c r="FZY27" s="5"/>
      <c r="GAA27" s="5"/>
      <c r="GAC27" s="5"/>
      <c r="GAE27" s="5"/>
      <c r="GAG27" s="5"/>
      <c r="GAI27" s="5"/>
      <c r="GAK27" s="5"/>
      <c r="GAM27" s="5"/>
      <c r="GAO27" s="5"/>
      <c r="GAQ27" s="5"/>
      <c r="GAS27" s="5"/>
      <c r="GAU27" s="5"/>
      <c r="GAW27" s="5"/>
      <c r="GAY27" s="5"/>
      <c r="GBA27" s="5"/>
      <c r="GBC27" s="5"/>
      <c r="GBE27" s="5"/>
      <c r="GBG27" s="5"/>
      <c r="GBI27" s="5"/>
      <c r="GBK27" s="5"/>
      <c r="GBM27" s="5"/>
      <c r="GBO27" s="5"/>
      <c r="GBQ27" s="5"/>
      <c r="GBS27" s="5"/>
      <c r="GBU27" s="5"/>
      <c r="GBW27" s="5"/>
      <c r="GBY27" s="5"/>
      <c r="GCA27" s="5"/>
      <c r="GCC27" s="5"/>
      <c r="GCE27" s="5"/>
      <c r="GCG27" s="5"/>
      <c r="GCI27" s="5"/>
      <c r="GCK27" s="5"/>
      <c r="GCM27" s="5"/>
      <c r="GCO27" s="5"/>
      <c r="GCQ27" s="5"/>
      <c r="GCS27" s="5"/>
      <c r="GCU27" s="5"/>
      <c r="GCW27" s="5"/>
      <c r="GCY27" s="5"/>
      <c r="GDA27" s="5"/>
      <c r="GDC27" s="5"/>
      <c r="GDE27" s="5"/>
      <c r="GDG27" s="5"/>
      <c r="GDI27" s="5"/>
      <c r="GDK27" s="5"/>
      <c r="GDM27" s="5"/>
      <c r="GDO27" s="5"/>
      <c r="GDQ27" s="5"/>
      <c r="GDS27" s="5"/>
      <c r="GDU27" s="5"/>
      <c r="GDW27" s="5"/>
      <c r="GDY27" s="5"/>
      <c r="GEA27" s="5"/>
      <c r="GEC27" s="5"/>
      <c r="GEE27" s="5"/>
      <c r="GEG27" s="5"/>
      <c r="GEI27" s="5"/>
      <c r="GEK27" s="5"/>
      <c r="GEM27" s="5"/>
      <c r="GEO27" s="5"/>
      <c r="GEQ27" s="5"/>
      <c r="GES27" s="5"/>
      <c r="GEU27" s="5"/>
      <c r="GEW27" s="5"/>
      <c r="GEY27" s="5"/>
      <c r="GFA27" s="5"/>
      <c r="GFC27" s="5"/>
      <c r="GFE27" s="5"/>
      <c r="GFG27" s="5"/>
      <c r="GFI27" s="5"/>
      <c r="GFK27" s="5"/>
      <c r="GFM27" s="5"/>
      <c r="GFO27" s="5"/>
      <c r="GFQ27" s="5"/>
      <c r="GFS27" s="5"/>
      <c r="GFU27" s="5"/>
      <c r="GFW27" s="5"/>
      <c r="GFY27" s="5"/>
      <c r="GGA27" s="5"/>
      <c r="GGC27" s="5"/>
      <c r="GGE27" s="5"/>
      <c r="GGG27" s="5"/>
      <c r="GGI27" s="5"/>
      <c r="GGK27" s="5"/>
      <c r="GGM27" s="5"/>
      <c r="GGO27" s="5"/>
      <c r="GGQ27" s="5"/>
      <c r="GGS27" s="5"/>
      <c r="GGU27" s="5"/>
      <c r="GGW27" s="5"/>
      <c r="GGY27" s="5"/>
      <c r="GHA27" s="5"/>
      <c r="GHC27" s="5"/>
      <c r="GHE27" s="5"/>
      <c r="GHG27" s="5"/>
      <c r="GHI27" s="5"/>
      <c r="GHK27" s="5"/>
      <c r="GHM27" s="5"/>
      <c r="GHO27" s="5"/>
      <c r="GHQ27" s="5"/>
      <c r="GHS27" s="5"/>
      <c r="GHU27" s="5"/>
      <c r="GHW27" s="5"/>
      <c r="GHY27" s="5"/>
      <c r="GIA27" s="5"/>
      <c r="GIC27" s="5"/>
      <c r="GIE27" s="5"/>
      <c r="GIG27" s="5"/>
      <c r="GII27" s="5"/>
      <c r="GIK27" s="5"/>
      <c r="GIM27" s="5"/>
      <c r="GIO27" s="5"/>
      <c r="GIQ27" s="5"/>
      <c r="GIS27" s="5"/>
      <c r="GIU27" s="5"/>
      <c r="GIW27" s="5"/>
      <c r="GIY27" s="5"/>
      <c r="GJA27" s="5"/>
      <c r="GJC27" s="5"/>
      <c r="GJE27" s="5"/>
      <c r="GJG27" s="5"/>
      <c r="GJI27" s="5"/>
      <c r="GJK27" s="5"/>
      <c r="GJM27" s="5"/>
      <c r="GJO27" s="5"/>
      <c r="GJQ27" s="5"/>
      <c r="GJS27" s="5"/>
      <c r="GJU27" s="5"/>
      <c r="GJW27" s="5"/>
      <c r="GJY27" s="5"/>
      <c r="GKA27" s="5"/>
      <c r="GKC27" s="5"/>
      <c r="GKE27" s="5"/>
      <c r="GKG27" s="5"/>
      <c r="GKI27" s="5"/>
      <c r="GKK27" s="5"/>
      <c r="GKM27" s="5"/>
      <c r="GKO27" s="5"/>
      <c r="GKQ27" s="5"/>
      <c r="GKS27" s="5"/>
      <c r="GKU27" s="5"/>
      <c r="GKW27" s="5"/>
      <c r="GKY27" s="5"/>
      <c r="GLA27" s="5"/>
      <c r="GLC27" s="5"/>
      <c r="GLE27" s="5"/>
      <c r="GLG27" s="5"/>
      <c r="GLI27" s="5"/>
      <c r="GLK27" s="5"/>
      <c r="GLM27" s="5"/>
      <c r="GLO27" s="5"/>
      <c r="GLQ27" s="5"/>
      <c r="GLS27" s="5"/>
      <c r="GLU27" s="5"/>
      <c r="GLW27" s="5"/>
      <c r="GLY27" s="5"/>
      <c r="GMA27" s="5"/>
      <c r="GMC27" s="5"/>
      <c r="GME27" s="5"/>
      <c r="GMG27" s="5"/>
      <c r="GMI27" s="5"/>
      <c r="GMK27" s="5"/>
      <c r="GMM27" s="5"/>
      <c r="GMO27" s="5"/>
      <c r="GMQ27" s="5"/>
      <c r="GMS27" s="5"/>
      <c r="GMU27" s="5"/>
      <c r="GMW27" s="5"/>
      <c r="GMY27" s="5"/>
      <c r="GNA27" s="5"/>
      <c r="GNC27" s="5"/>
      <c r="GNE27" s="5"/>
      <c r="GNG27" s="5"/>
      <c r="GNI27" s="5"/>
      <c r="GNK27" s="5"/>
      <c r="GNM27" s="5"/>
      <c r="GNO27" s="5"/>
      <c r="GNQ27" s="5"/>
      <c r="GNS27" s="5"/>
      <c r="GNU27" s="5"/>
      <c r="GNW27" s="5"/>
      <c r="GNY27" s="5"/>
      <c r="GOA27" s="5"/>
      <c r="GOC27" s="5"/>
      <c r="GOE27" s="5"/>
      <c r="GOG27" s="5"/>
      <c r="GOI27" s="5"/>
      <c r="GOK27" s="5"/>
      <c r="GOM27" s="5"/>
      <c r="GOO27" s="5"/>
      <c r="GOQ27" s="5"/>
      <c r="GOS27" s="5"/>
      <c r="GOU27" s="5"/>
      <c r="GOW27" s="5"/>
      <c r="GOY27" s="5"/>
      <c r="GPA27" s="5"/>
      <c r="GPC27" s="5"/>
      <c r="GPE27" s="5"/>
      <c r="GPG27" s="5"/>
      <c r="GPI27" s="5"/>
      <c r="GPK27" s="5"/>
      <c r="GPM27" s="5"/>
      <c r="GPO27" s="5"/>
      <c r="GPQ27" s="5"/>
      <c r="GPS27" s="5"/>
      <c r="GPU27" s="5"/>
      <c r="GPW27" s="5"/>
      <c r="GPY27" s="5"/>
      <c r="GQA27" s="5"/>
      <c r="GQC27" s="5"/>
      <c r="GQE27" s="5"/>
      <c r="GQG27" s="5"/>
      <c r="GQI27" s="5"/>
      <c r="GQK27" s="5"/>
      <c r="GQM27" s="5"/>
      <c r="GQO27" s="5"/>
      <c r="GQQ27" s="5"/>
      <c r="GQS27" s="5"/>
      <c r="GQU27" s="5"/>
      <c r="GQW27" s="5"/>
      <c r="GQY27" s="5"/>
      <c r="GRA27" s="5"/>
      <c r="GRC27" s="5"/>
      <c r="GRE27" s="5"/>
      <c r="GRG27" s="5"/>
      <c r="GRI27" s="5"/>
      <c r="GRK27" s="5"/>
      <c r="GRM27" s="5"/>
      <c r="GRO27" s="5"/>
      <c r="GRQ27" s="5"/>
      <c r="GRS27" s="5"/>
      <c r="GRU27" s="5"/>
      <c r="GRW27" s="5"/>
      <c r="GRY27" s="5"/>
      <c r="GSA27" s="5"/>
      <c r="GSC27" s="5"/>
      <c r="GSE27" s="5"/>
      <c r="GSG27" s="5"/>
      <c r="GSI27" s="5"/>
      <c r="GSK27" s="5"/>
      <c r="GSM27" s="5"/>
      <c r="GSO27" s="5"/>
      <c r="GSQ27" s="5"/>
      <c r="GSS27" s="5"/>
      <c r="GSU27" s="5"/>
      <c r="GSW27" s="5"/>
      <c r="GSY27" s="5"/>
      <c r="GTA27" s="5"/>
      <c r="GTC27" s="5"/>
      <c r="GTE27" s="5"/>
      <c r="GTG27" s="5"/>
      <c r="GTI27" s="5"/>
      <c r="GTK27" s="5"/>
      <c r="GTM27" s="5"/>
      <c r="GTO27" s="5"/>
      <c r="GTQ27" s="5"/>
      <c r="GTS27" s="5"/>
      <c r="GTU27" s="5"/>
      <c r="GTW27" s="5"/>
      <c r="GTY27" s="5"/>
      <c r="GUA27" s="5"/>
      <c r="GUC27" s="5"/>
      <c r="GUE27" s="5"/>
      <c r="GUG27" s="5"/>
      <c r="GUI27" s="5"/>
      <c r="GUK27" s="5"/>
      <c r="GUM27" s="5"/>
      <c r="GUO27" s="5"/>
      <c r="GUQ27" s="5"/>
      <c r="GUS27" s="5"/>
      <c r="GUU27" s="5"/>
      <c r="GUW27" s="5"/>
      <c r="GUY27" s="5"/>
      <c r="GVA27" s="5"/>
      <c r="GVC27" s="5"/>
      <c r="GVE27" s="5"/>
      <c r="GVG27" s="5"/>
      <c r="GVI27" s="5"/>
      <c r="GVK27" s="5"/>
      <c r="GVM27" s="5"/>
      <c r="GVO27" s="5"/>
      <c r="GVQ27" s="5"/>
      <c r="GVS27" s="5"/>
      <c r="GVU27" s="5"/>
      <c r="GVW27" s="5"/>
      <c r="GVY27" s="5"/>
      <c r="GWA27" s="5"/>
      <c r="GWC27" s="5"/>
      <c r="GWE27" s="5"/>
      <c r="GWG27" s="5"/>
      <c r="GWI27" s="5"/>
      <c r="GWK27" s="5"/>
      <c r="GWM27" s="5"/>
      <c r="GWO27" s="5"/>
      <c r="GWQ27" s="5"/>
      <c r="GWS27" s="5"/>
      <c r="GWU27" s="5"/>
      <c r="GWW27" s="5"/>
      <c r="GWY27" s="5"/>
      <c r="GXA27" s="5"/>
      <c r="GXC27" s="5"/>
      <c r="GXE27" s="5"/>
      <c r="GXG27" s="5"/>
      <c r="GXI27" s="5"/>
      <c r="GXK27" s="5"/>
      <c r="GXM27" s="5"/>
      <c r="GXO27" s="5"/>
      <c r="GXQ27" s="5"/>
      <c r="GXS27" s="5"/>
      <c r="GXU27" s="5"/>
      <c r="GXW27" s="5"/>
      <c r="GXY27" s="5"/>
      <c r="GYA27" s="5"/>
      <c r="GYC27" s="5"/>
      <c r="GYE27" s="5"/>
      <c r="GYG27" s="5"/>
      <c r="GYI27" s="5"/>
      <c r="GYK27" s="5"/>
      <c r="GYM27" s="5"/>
      <c r="GYO27" s="5"/>
      <c r="GYQ27" s="5"/>
      <c r="GYS27" s="5"/>
      <c r="GYU27" s="5"/>
      <c r="GYW27" s="5"/>
      <c r="GYY27" s="5"/>
      <c r="GZA27" s="5"/>
      <c r="GZC27" s="5"/>
      <c r="GZE27" s="5"/>
      <c r="GZG27" s="5"/>
      <c r="GZI27" s="5"/>
      <c r="GZK27" s="5"/>
      <c r="GZM27" s="5"/>
      <c r="GZO27" s="5"/>
      <c r="GZQ27" s="5"/>
      <c r="GZS27" s="5"/>
      <c r="GZU27" s="5"/>
      <c r="GZW27" s="5"/>
      <c r="GZY27" s="5"/>
      <c r="HAA27" s="5"/>
      <c r="HAC27" s="5"/>
      <c r="HAE27" s="5"/>
      <c r="HAG27" s="5"/>
      <c r="HAI27" s="5"/>
      <c r="HAK27" s="5"/>
      <c r="HAM27" s="5"/>
      <c r="HAO27" s="5"/>
      <c r="HAQ27" s="5"/>
      <c r="HAS27" s="5"/>
      <c r="HAU27" s="5"/>
      <c r="HAW27" s="5"/>
      <c r="HAY27" s="5"/>
      <c r="HBA27" s="5"/>
      <c r="HBC27" s="5"/>
      <c r="HBE27" s="5"/>
      <c r="HBG27" s="5"/>
      <c r="HBI27" s="5"/>
      <c r="HBK27" s="5"/>
      <c r="HBM27" s="5"/>
      <c r="HBO27" s="5"/>
      <c r="HBQ27" s="5"/>
      <c r="HBS27" s="5"/>
      <c r="HBU27" s="5"/>
      <c r="HBW27" s="5"/>
      <c r="HBY27" s="5"/>
      <c r="HCA27" s="5"/>
      <c r="HCC27" s="5"/>
      <c r="HCE27" s="5"/>
      <c r="HCG27" s="5"/>
      <c r="HCI27" s="5"/>
      <c r="HCK27" s="5"/>
      <c r="HCM27" s="5"/>
      <c r="HCO27" s="5"/>
      <c r="HCQ27" s="5"/>
      <c r="HCS27" s="5"/>
      <c r="HCU27" s="5"/>
      <c r="HCW27" s="5"/>
      <c r="HCY27" s="5"/>
      <c r="HDA27" s="5"/>
      <c r="HDC27" s="5"/>
      <c r="HDE27" s="5"/>
      <c r="HDG27" s="5"/>
      <c r="HDI27" s="5"/>
      <c r="HDK27" s="5"/>
      <c r="HDM27" s="5"/>
      <c r="HDO27" s="5"/>
      <c r="HDQ27" s="5"/>
      <c r="HDS27" s="5"/>
      <c r="HDU27" s="5"/>
      <c r="HDW27" s="5"/>
      <c r="HDY27" s="5"/>
      <c r="HEA27" s="5"/>
      <c r="HEC27" s="5"/>
      <c r="HEE27" s="5"/>
      <c r="HEG27" s="5"/>
      <c r="HEI27" s="5"/>
      <c r="HEK27" s="5"/>
      <c r="HEM27" s="5"/>
      <c r="HEO27" s="5"/>
      <c r="HEQ27" s="5"/>
      <c r="HES27" s="5"/>
      <c r="HEU27" s="5"/>
      <c r="HEW27" s="5"/>
      <c r="HEY27" s="5"/>
      <c r="HFA27" s="5"/>
      <c r="HFC27" s="5"/>
      <c r="HFE27" s="5"/>
      <c r="HFG27" s="5"/>
      <c r="HFI27" s="5"/>
      <c r="HFK27" s="5"/>
      <c r="HFM27" s="5"/>
      <c r="HFO27" s="5"/>
      <c r="HFQ27" s="5"/>
      <c r="HFS27" s="5"/>
      <c r="HFU27" s="5"/>
      <c r="HFW27" s="5"/>
      <c r="HFY27" s="5"/>
      <c r="HGA27" s="5"/>
      <c r="HGC27" s="5"/>
      <c r="HGE27" s="5"/>
      <c r="HGG27" s="5"/>
      <c r="HGI27" s="5"/>
      <c r="HGK27" s="5"/>
      <c r="HGM27" s="5"/>
      <c r="HGO27" s="5"/>
      <c r="HGQ27" s="5"/>
      <c r="HGS27" s="5"/>
      <c r="HGU27" s="5"/>
      <c r="HGW27" s="5"/>
      <c r="HGY27" s="5"/>
      <c r="HHA27" s="5"/>
      <c r="HHC27" s="5"/>
      <c r="HHE27" s="5"/>
      <c r="HHG27" s="5"/>
      <c r="HHI27" s="5"/>
      <c r="HHK27" s="5"/>
      <c r="HHM27" s="5"/>
      <c r="HHO27" s="5"/>
      <c r="HHQ27" s="5"/>
      <c r="HHS27" s="5"/>
      <c r="HHU27" s="5"/>
      <c r="HHW27" s="5"/>
      <c r="HHY27" s="5"/>
      <c r="HIA27" s="5"/>
      <c r="HIC27" s="5"/>
      <c r="HIE27" s="5"/>
      <c r="HIG27" s="5"/>
      <c r="HII27" s="5"/>
      <c r="HIK27" s="5"/>
      <c r="HIM27" s="5"/>
      <c r="HIO27" s="5"/>
      <c r="HIQ27" s="5"/>
      <c r="HIS27" s="5"/>
      <c r="HIU27" s="5"/>
      <c r="HIW27" s="5"/>
      <c r="HIY27" s="5"/>
      <c r="HJA27" s="5"/>
      <c r="HJC27" s="5"/>
      <c r="HJE27" s="5"/>
      <c r="HJG27" s="5"/>
      <c r="HJI27" s="5"/>
      <c r="HJK27" s="5"/>
      <c r="HJM27" s="5"/>
      <c r="HJO27" s="5"/>
      <c r="HJQ27" s="5"/>
      <c r="HJS27" s="5"/>
      <c r="HJU27" s="5"/>
      <c r="HJW27" s="5"/>
      <c r="HJY27" s="5"/>
      <c r="HKA27" s="5"/>
      <c r="HKC27" s="5"/>
      <c r="HKE27" s="5"/>
      <c r="HKG27" s="5"/>
      <c r="HKI27" s="5"/>
      <c r="HKK27" s="5"/>
      <c r="HKM27" s="5"/>
      <c r="HKO27" s="5"/>
      <c r="HKQ27" s="5"/>
      <c r="HKS27" s="5"/>
      <c r="HKU27" s="5"/>
      <c r="HKW27" s="5"/>
      <c r="HKY27" s="5"/>
      <c r="HLA27" s="5"/>
      <c r="HLC27" s="5"/>
      <c r="HLE27" s="5"/>
      <c r="HLG27" s="5"/>
      <c r="HLI27" s="5"/>
      <c r="HLK27" s="5"/>
      <c r="HLM27" s="5"/>
      <c r="HLO27" s="5"/>
      <c r="HLQ27" s="5"/>
      <c r="HLS27" s="5"/>
      <c r="HLU27" s="5"/>
      <c r="HLW27" s="5"/>
      <c r="HLY27" s="5"/>
      <c r="HMA27" s="5"/>
      <c r="HMC27" s="5"/>
      <c r="HME27" s="5"/>
      <c r="HMG27" s="5"/>
      <c r="HMI27" s="5"/>
      <c r="HMK27" s="5"/>
      <c r="HMM27" s="5"/>
      <c r="HMO27" s="5"/>
      <c r="HMQ27" s="5"/>
      <c r="HMS27" s="5"/>
      <c r="HMU27" s="5"/>
      <c r="HMW27" s="5"/>
      <c r="HMY27" s="5"/>
      <c r="HNA27" s="5"/>
      <c r="HNC27" s="5"/>
      <c r="HNE27" s="5"/>
      <c r="HNG27" s="5"/>
      <c r="HNI27" s="5"/>
      <c r="HNK27" s="5"/>
      <c r="HNM27" s="5"/>
      <c r="HNO27" s="5"/>
      <c r="HNQ27" s="5"/>
      <c r="HNS27" s="5"/>
      <c r="HNU27" s="5"/>
      <c r="HNW27" s="5"/>
      <c r="HNY27" s="5"/>
      <c r="HOA27" s="5"/>
      <c r="HOC27" s="5"/>
      <c r="HOE27" s="5"/>
      <c r="HOG27" s="5"/>
      <c r="HOI27" s="5"/>
      <c r="HOK27" s="5"/>
      <c r="HOM27" s="5"/>
      <c r="HOO27" s="5"/>
      <c r="HOQ27" s="5"/>
      <c r="HOS27" s="5"/>
      <c r="HOU27" s="5"/>
      <c r="HOW27" s="5"/>
      <c r="HOY27" s="5"/>
      <c r="HPA27" s="5"/>
      <c r="HPC27" s="5"/>
      <c r="HPE27" s="5"/>
      <c r="HPG27" s="5"/>
      <c r="HPI27" s="5"/>
      <c r="HPK27" s="5"/>
      <c r="HPM27" s="5"/>
      <c r="HPO27" s="5"/>
      <c r="HPQ27" s="5"/>
      <c r="HPS27" s="5"/>
      <c r="HPU27" s="5"/>
      <c r="HPW27" s="5"/>
      <c r="HPY27" s="5"/>
      <c r="HQA27" s="5"/>
      <c r="HQC27" s="5"/>
      <c r="HQE27" s="5"/>
      <c r="HQG27" s="5"/>
      <c r="HQI27" s="5"/>
      <c r="HQK27" s="5"/>
      <c r="HQM27" s="5"/>
      <c r="HQO27" s="5"/>
      <c r="HQQ27" s="5"/>
      <c r="HQS27" s="5"/>
      <c r="HQU27" s="5"/>
      <c r="HQW27" s="5"/>
      <c r="HQY27" s="5"/>
      <c r="HRA27" s="5"/>
      <c r="HRC27" s="5"/>
      <c r="HRE27" s="5"/>
      <c r="HRG27" s="5"/>
      <c r="HRI27" s="5"/>
      <c r="HRK27" s="5"/>
      <c r="HRM27" s="5"/>
      <c r="HRO27" s="5"/>
      <c r="HRQ27" s="5"/>
      <c r="HRS27" s="5"/>
      <c r="HRU27" s="5"/>
      <c r="HRW27" s="5"/>
      <c r="HRY27" s="5"/>
      <c r="HSA27" s="5"/>
      <c r="HSC27" s="5"/>
      <c r="HSE27" s="5"/>
      <c r="HSG27" s="5"/>
      <c r="HSI27" s="5"/>
      <c r="HSK27" s="5"/>
      <c r="HSM27" s="5"/>
      <c r="HSO27" s="5"/>
      <c r="HSQ27" s="5"/>
      <c r="HSS27" s="5"/>
      <c r="HSU27" s="5"/>
      <c r="HSW27" s="5"/>
      <c r="HSY27" s="5"/>
      <c r="HTA27" s="5"/>
      <c r="HTC27" s="5"/>
      <c r="HTE27" s="5"/>
      <c r="HTG27" s="5"/>
      <c r="HTI27" s="5"/>
      <c r="HTK27" s="5"/>
      <c r="HTM27" s="5"/>
      <c r="HTO27" s="5"/>
      <c r="HTQ27" s="5"/>
      <c r="HTS27" s="5"/>
      <c r="HTU27" s="5"/>
      <c r="HTW27" s="5"/>
      <c r="HTY27" s="5"/>
      <c r="HUA27" s="5"/>
      <c r="HUC27" s="5"/>
      <c r="HUE27" s="5"/>
      <c r="HUG27" s="5"/>
      <c r="HUI27" s="5"/>
      <c r="HUK27" s="5"/>
      <c r="HUM27" s="5"/>
      <c r="HUO27" s="5"/>
      <c r="HUQ27" s="5"/>
      <c r="HUS27" s="5"/>
      <c r="HUU27" s="5"/>
      <c r="HUW27" s="5"/>
      <c r="HUY27" s="5"/>
      <c r="HVA27" s="5"/>
      <c r="HVC27" s="5"/>
      <c r="HVE27" s="5"/>
      <c r="HVG27" s="5"/>
      <c r="HVI27" s="5"/>
      <c r="HVK27" s="5"/>
      <c r="HVM27" s="5"/>
      <c r="HVO27" s="5"/>
      <c r="HVQ27" s="5"/>
      <c r="HVS27" s="5"/>
      <c r="HVU27" s="5"/>
      <c r="HVW27" s="5"/>
      <c r="HVY27" s="5"/>
      <c r="HWA27" s="5"/>
      <c r="HWC27" s="5"/>
      <c r="HWE27" s="5"/>
      <c r="HWG27" s="5"/>
      <c r="HWI27" s="5"/>
      <c r="HWK27" s="5"/>
      <c r="HWM27" s="5"/>
      <c r="HWO27" s="5"/>
      <c r="HWQ27" s="5"/>
      <c r="HWS27" s="5"/>
      <c r="HWU27" s="5"/>
      <c r="HWW27" s="5"/>
      <c r="HWY27" s="5"/>
      <c r="HXA27" s="5"/>
      <c r="HXC27" s="5"/>
      <c r="HXE27" s="5"/>
      <c r="HXG27" s="5"/>
      <c r="HXI27" s="5"/>
      <c r="HXK27" s="5"/>
      <c r="HXM27" s="5"/>
      <c r="HXO27" s="5"/>
      <c r="HXQ27" s="5"/>
      <c r="HXS27" s="5"/>
      <c r="HXU27" s="5"/>
      <c r="HXW27" s="5"/>
      <c r="HXY27" s="5"/>
      <c r="HYA27" s="5"/>
      <c r="HYC27" s="5"/>
      <c r="HYE27" s="5"/>
      <c r="HYG27" s="5"/>
      <c r="HYI27" s="5"/>
      <c r="HYK27" s="5"/>
      <c r="HYM27" s="5"/>
      <c r="HYO27" s="5"/>
      <c r="HYQ27" s="5"/>
      <c r="HYS27" s="5"/>
      <c r="HYU27" s="5"/>
      <c r="HYW27" s="5"/>
      <c r="HYY27" s="5"/>
      <c r="HZA27" s="5"/>
      <c r="HZC27" s="5"/>
      <c r="HZE27" s="5"/>
      <c r="HZG27" s="5"/>
      <c r="HZI27" s="5"/>
      <c r="HZK27" s="5"/>
      <c r="HZM27" s="5"/>
      <c r="HZO27" s="5"/>
      <c r="HZQ27" s="5"/>
      <c r="HZS27" s="5"/>
      <c r="HZU27" s="5"/>
      <c r="HZW27" s="5"/>
      <c r="HZY27" s="5"/>
      <c r="IAA27" s="5"/>
      <c r="IAC27" s="5"/>
      <c r="IAE27" s="5"/>
      <c r="IAG27" s="5"/>
      <c r="IAI27" s="5"/>
      <c r="IAK27" s="5"/>
      <c r="IAM27" s="5"/>
      <c r="IAO27" s="5"/>
      <c r="IAQ27" s="5"/>
      <c r="IAS27" s="5"/>
      <c r="IAU27" s="5"/>
      <c r="IAW27" s="5"/>
      <c r="IAY27" s="5"/>
      <c r="IBA27" s="5"/>
      <c r="IBC27" s="5"/>
      <c r="IBE27" s="5"/>
      <c r="IBG27" s="5"/>
      <c r="IBI27" s="5"/>
      <c r="IBK27" s="5"/>
      <c r="IBM27" s="5"/>
      <c r="IBO27" s="5"/>
      <c r="IBQ27" s="5"/>
      <c r="IBS27" s="5"/>
      <c r="IBU27" s="5"/>
      <c r="IBW27" s="5"/>
      <c r="IBY27" s="5"/>
      <c r="ICA27" s="5"/>
      <c r="ICC27" s="5"/>
      <c r="ICE27" s="5"/>
      <c r="ICG27" s="5"/>
      <c r="ICI27" s="5"/>
      <c r="ICK27" s="5"/>
      <c r="ICM27" s="5"/>
      <c r="ICO27" s="5"/>
      <c r="ICQ27" s="5"/>
      <c r="ICS27" s="5"/>
      <c r="ICU27" s="5"/>
      <c r="ICW27" s="5"/>
      <c r="ICY27" s="5"/>
      <c r="IDA27" s="5"/>
      <c r="IDC27" s="5"/>
      <c r="IDE27" s="5"/>
      <c r="IDG27" s="5"/>
      <c r="IDI27" s="5"/>
      <c r="IDK27" s="5"/>
      <c r="IDM27" s="5"/>
      <c r="IDO27" s="5"/>
      <c r="IDQ27" s="5"/>
      <c r="IDS27" s="5"/>
      <c r="IDU27" s="5"/>
      <c r="IDW27" s="5"/>
      <c r="IDY27" s="5"/>
      <c r="IEA27" s="5"/>
      <c r="IEC27" s="5"/>
      <c r="IEE27" s="5"/>
      <c r="IEG27" s="5"/>
      <c r="IEI27" s="5"/>
      <c r="IEK27" s="5"/>
      <c r="IEM27" s="5"/>
      <c r="IEO27" s="5"/>
      <c r="IEQ27" s="5"/>
      <c r="IES27" s="5"/>
      <c r="IEU27" s="5"/>
      <c r="IEW27" s="5"/>
      <c r="IEY27" s="5"/>
      <c r="IFA27" s="5"/>
      <c r="IFC27" s="5"/>
      <c r="IFE27" s="5"/>
      <c r="IFG27" s="5"/>
      <c r="IFI27" s="5"/>
      <c r="IFK27" s="5"/>
      <c r="IFM27" s="5"/>
      <c r="IFO27" s="5"/>
      <c r="IFQ27" s="5"/>
      <c r="IFS27" s="5"/>
      <c r="IFU27" s="5"/>
      <c r="IFW27" s="5"/>
      <c r="IFY27" s="5"/>
      <c r="IGA27" s="5"/>
      <c r="IGC27" s="5"/>
      <c r="IGE27" s="5"/>
      <c r="IGG27" s="5"/>
      <c r="IGI27" s="5"/>
      <c r="IGK27" s="5"/>
      <c r="IGM27" s="5"/>
      <c r="IGO27" s="5"/>
      <c r="IGQ27" s="5"/>
      <c r="IGS27" s="5"/>
      <c r="IGU27" s="5"/>
      <c r="IGW27" s="5"/>
      <c r="IGY27" s="5"/>
      <c r="IHA27" s="5"/>
      <c r="IHC27" s="5"/>
      <c r="IHE27" s="5"/>
      <c r="IHG27" s="5"/>
      <c r="IHI27" s="5"/>
      <c r="IHK27" s="5"/>
      <c r="IHM27" s="5"/>
      <c r="IHO27" s="5"/>
      <c r="IHQ27" s="5"/>
      <c r="IHS27" s="5"/>
      <c r="IHU27" s="5"/>
      <c r="IHW27" s="5"/>
      <c r="IHY27" s="5"/>
      <c r="IIA27" s="5"/>
      <c r="IIC27" s="5"/>
      <c r="IIE27" s="5"/>
      <c r="IIG27" s="5"/>
      <c r="III27" s="5"/>
      <c r="IIK27" s="5"/>
      <c r="IIM27" s="5"/>
      <c r="IIO27" s="5"/>
      <c r="IIQ27" s="5"/>
      <c r="IIS27" s="5"/>
      <c r="IIU27" s="5"/>
      <c r="IIW27" s="5"/>
      <c r="IIY27" s="5"/>
      <c r="IJA27" s="5"/>
      <c r="IJC27" s="5"/>
      <c r="IJE27" s="5"/>
      <c r="IJG27" s="5"/>
      <c r="IJI27" s="5"/>
      <c r="IJK27" s="5"/>
      <c r="IJM27" s="5"/>
      <c r="IJO27" s="5"/>
      <c r="IJQ27" s="5"/>
      <c r="IJS27" s="5"/>
      <c r="IJU27" s="5"/>
      <c r="IJW27" s="5"/>
      <c r="IJY27" s="5"/>
      <c r="IKA27" s="5"/>
      <c r="IKC27" s="5"/>
      <c r="IKE27" s="5"/>
      <c r="IKG27" s="5"/>
      <c r="IKI27" s="5"/>
      <c r="IKK27" s="5"/>
      <c r="IKM27" s="5"/>
      <c r="IKO27" s="5"/>
      <c r="IKQ27" s="5"/>
      <c r="IKS27" s="5"/>
      <c r="IKU27" s="5"/>
      <c r="IKW27" s="5"/>
      <c r="IKY27" s="5"/>
      <c r="ILA27" s="5"/>
      <c r="ILC27" s="5"/>
      <c r="ILE27" s="5"/>
      <c r="ILG27" s="5"/>
      <c r="ILI27" s="5"/>
      <c r="ILK27" s="5"/>
      <c r="ILM27" s="5"/>
      <c r="ILO27" s="5"/>
      <c r="ILQ27" s="5"/>
      <c r="ILS27" s="5"/>
      <c r="ILU27" s="5"/>
      <c r="ILW27" s="5"/>
      <c r="ILY27" s="5"/>
      <c r="IMA27" s="5"/>
      <c r="IMC27" s="5"/>
      <c r="IME27" s="5"/>
      <c r="IMG27" s="5"/>
      <c r="IMI27" s="5"/>
      <c r="IMK27" s="5"/>
      <c r="IMM27" s="5"/>
      <c r="IMO27" s="5"/>
      <c r="IMQ27" s="5"/>
      <c r="IMS27" s="5"/>
      <c r="IMU27" s="5"/>
      <c r="IMW27" s="5"/>
      <c r="IMY27" s="5"/>
      <c r="INA27" s="5"/>
      <c r="INC27" s="5"/>
      <c r="INE27" s="5"/>
      <c r="ING27" s="5"/>
      <c r="INI27" s="5"/>
      <c r="INK27" s="5"/>
      <c r="INM27" s="5"/>
      <c r="INO27" s="5"/>
      <c r="INQ27" s="5"/>
      <c r="INS27" s="5"/>
      <c r="INU27" s="5"/>
      <c r="INW27" s="5"/>
      <c r="INY27" s="5"/>
      <c r="IOA27" s="5"/>
      <c r="IOC27" s="5"/>
      <c r="IOE27" s="5"/>
      <c r="IOG27" s="5"/>
      <c r="IOI27" s="5"/>
      <c r="IOK27" s="5"/>
      <c r="IOM27" s="5"/>
      <c r="IOO27" s="5"/>
      <c r="IOQ27" s="5"/>
      <c r="IOS27" s="5"/>
      <c r="IOU27" s="5"/>
      <c r="IOW27" s="5"/>
      <c r="IOY27" s="5"/>
      <c r="IPA27" s="5"/>
      <c r="IPC27" s="5"/>
      <c r="IPE27" s="5"/>
      <c r="IPG27" s="5"/>
      <c r="IPI27" s="5"/>
      <c r="IPK27" s="5"/>
      <c r="IPM27" s="5"/>
      <c r="IPO27" s="5"/>
      <c r="IPQ27" s="5"/>
      <c r="IPS27" s="5"/>
      <c r="IPU27" s="5"/>
      <c r="IPW27" s="5"/>
      <c r="IPY27" s="5"/>
      <c r="IQA27" s="5"/>
      <c r="IQC27" s="5"/>
      <c r="IQE27" s="5"/>
      <c r="IQG27" s="5"/>
      <c r="IQI27" s="5"/>
      <c r="IQK27" s="5"/>
      <c r="IQM27" s="5"/>
      <c r="IQO27" s="5"/>
      <c r="IQQ27" s="5"/>
      <c r="IQS27" s="5"/>
      <c r="IQU27" s="5"/>
      <c r="IQW27" s="5"/>
      <c r="IQY27" s="5"/>
      <c r="IRA27" s="5"/>
      <c r="IRC27" s="5"/>
      <c r="IRE27" s="5"/>
      <c r="IRG27" s="5"/>
      <c r="IRI27" s="5"/>
      <c r="IRK27" s="5"/>
      <c r="IRM27" s="5"/>
      <c r="IRO27" s="5"/>
      <c r="IRQ27" s="5"/>
      <c r="IRS27" s="5"/>
      <c r="IRU27" s="5"/>
      <c r="IRW27" s="5"/>
      <c r="IRY27" s="5"/>
      <c r="ISA27" s="5"/>
      <c r="ISC27" s="5"/>
      <c r="ISE27" s="5"/>
      <c r="ISG27" s="5"/>
      <c r="ISI27" s="5"/>
      <c r="ISK27" s="5"/>
      <c r="ISM27" s="5"/>
      <c r="ISO27" s="5"/>
      <c r="ISQ27" s="5"/>
      <c r="ISS27" s="5"/>
      <c r="ISU27" s="5"/>
      <c r="ISW27" s="5"/>
      <c r="ISY27" s="5"/>
      <c r="ITA27" s="5"/>
      <c r="ITC27" s="5"/>
      <c r="ITE27" s="5"/>
      <c r="ITG27" s="5"/>
      <c r="ITI27" s="5"/>
      <c r="ITK27" s="5"/>
      <c r="ITM27" s="5"/>
      <c r="ITO27" s="5"/>
      <c r="ITQ27" s="5"/>
      <c r="ITS27" s="5"/>
      <c r="ITU27" s="5"/>
      <c r="ITW27" s="5"/>
      <c r="ITY27" s="5"/>
      <c r="IUA27" s="5"/>
      <c r="IUC27" s="5"/>
      <c r="IUE27" s="5"/>
      <c r="IUG27" s="5"/>
      <c r="IUI27" s="5"/>
      <c r="IUK27" s="5"/>
      <c r="IUM27" s="5"/>
      <c r="IUO27" s="5"/>
      <c r="IUQ27" s="5"/>
      <c r="IUS27" s="5"/>
      <c r="IUU27" s="5"/>
      <c r="IUW27" s="5"/>
      <c r="IUY27" s="5"/>
      <c r="IVA27" s="5"/>
      <c r="IVC27" s="5"/>
      <c r="IVE27" s="5"/>
      <c r="IVG27" s="5"/>
      <c r="IVI27" s="5"/>
      <c r="IVK27" s="5"/>
      <c r="IVM27" s="5"/>
      <c r="IVO27" s="5"/>
      <c r="IVQ27" s="5"/>
      <c r="IVS27" s="5"/>
      <c r="IVU27" s="5"/>
      <c r="IVW27" s="5"/>
      <c r="IVY27" s="5"/>
      <c r="IWA27" s="5"/>
      <c r="IWC27" s="5"/>
      <c r="IWE27" s="5"/>
      <c r="IWG27" s="5"/>
      <c r="IWI27" s="5"/>
      <c r="IWK27" s="5"/>
      <c r="IWM27" s="5"/>
      <c r="IWO27" s="5"/>
      <c r="IWQ27" s="5"/>
      <c r="IWS27" s="5"/>
      <c r="IWU27" s="5"/>
      <c r="IWW27" s="5"/>
      <c r="IWY27" s="5"/>
      <c r="IXA27" s="5"/>
      <c r="IXC27" s="5"/>
      <c r="IXE27" s="5"/>
      <c r="IXG27" s="5"/>
      <c r="IXI27" s="5"/>
      <c r="IXK27" s="5"/>
      <c r="IXM27" s="5"/>
      <c r="IXO27" s="5"/>
      <c r="IXQ27" s="5"/>
      <c r="IXS27" s="5"/>
      <c r="IXU27" s="5"/>
      <c r="IXW27" s="5"/>
      <c r="IXY27" s="5"/>
      <c r="IYA27" s="5"/>
      <c r="IYC27" s="5"/>
      <c r="IYE27" s="5"/>
      <c r="IYG27" s="5"/>
      <c r="IYI27" s="5"/>
      <c r="IYK27" s="5"/>
      <c r="IYM27" s="5"/>
      <c r="IYO27" s="5"/>
      <c r="IYQ27" s="5"/>
      <c r="IYS27" s="5"/>
      <c r="IYU27" s="5"/>
      <c r="IYW27" s="5"/>
      <c r="IYY27" s="5"/>
      <c r="IZA27" s="5"/>
      <c r="IZC27" s="5"/>
      <c r="IZE27" s="5"/>
      <c r="IZG27" s="5"/>
      <c r="IZI27" s="5"/>
      <c r="IZK27" s="5"/>
      <c r="IZM27" s="5"/>
      <c r="IZO27" s="5"/>
      <c r="IZQ27" s="5"/>
      <c r="IZS27" s="5"/>
      <c r="IZU27" s="5"/>
      <c r="IZW27" s="5"/>
      <c r="IZY27" s="5"/>
      <c r="JAA27" s="5"/>
      <c r="JAC27" s="5"/>
      <c r="JAE27" s="5"/>
      <c r="JAG27" s="5"/>
      <c r="JAI27" s="5"/>
      <c r="JAK27" s="5"/>
      <c r="JAM27" s="5"/>
      <c r="JAO27" s="5"/>
      <c r="JAQ27" s="5"/>
      <c r="JAS27" s="5"/>
      <c r="JAU27" s="5"/>
      <c r="JAW27" s="5"/>
      <c r="JAY27" s="5"/>
      <c r="JBA27" s="5"/>
      <c r="JBC27" s="5"/>
      <c r="JBE27" s="5"/>
      <c r="JBG27" s="5"/>
      <c r="JBI27" s="5"/>
      <c r="JBK27" s="5"/>
      <c r="JBM27" s="5"/>
      <c r="JBO27" s="5"/>
      <c r="JBQ27" s="5"/>
      <c r="JBS27" s="5"/>
      <c r="JBU27" s="5"/>
      <c r="JBW27" s="5"/>
      <c r="JBY27" s="5"/>
      <c r="JCA27" s="5"/>
      <c r="JCC27" s="5"/>
      <c r="JCE27" s="5"/>
      <c r="JCG27" s="5"/>
      <c r="JCI27" s="5"/>
      <c r="JCK27" s="5"/>
      <c r="JCM27" s="5"/>
      <c r="JCO27" s="5"/>
      <c r="JCQ27" s="5"/>
      <c r="JCS27" s="5"/>
      <c r="JCU27" s="5"/>
      <c r="JCW27" s="5"/>
      <c r="JCY27" s="5"/>
      <c r="JDA27" s="5"/>
      <c r="JDC27" s="5"/>
      <c r="JDE27" s="5"/>
      <c r="JDG27" s="5"/>
      <c r="JDI27" s="5"/>
      <c r="JDK27" s="5"/>
      <c r="JDM27" s="5"/>
      <c r="JDO27" s="5"/>
      <c r="JDQ27" s="5"/>
      <c r="JDS27" s="5"/>
      <c r="JDU27" s="5"/>
      <c r="JDW27" s="5"/>
      <c r="JDY27" s="5"/>
      <c r="JEA27" s="5"/>
      <c r="JEC27" s="5"/>
      <c r="JEE27" s="5"/>
      <c r="JEG27" s="5"/>
      <c r="JEI27" s="5"/>
      <c r="JEK27" s="5"/>
      <c r="JEM27" s="5"/>
      <c r="JEO27" s="5"/>
      <c r="JEQ27" s="5"/>
      <c r="JES27" s="5"/>
      <c r="JEU27" s="5"/>
      <c r="JEW27" s="5"/>
      <c r="JEY27" s="5"/>
      <c r="JFA27" s="5"/>
      <c r="JFC27" s="5"/>
      <c r="JFE27" s="5"/>
      <c r="JFG27" s="5"/>
      <c r="JFI27" s="5"/>
      <c r="JFK27" s="5"/>
      <c r="JFM27" s="5"/>
      <c r="JFO27" s="5"/>
      <c r="JFQ27" s="5"/>
      <c r="JFS27" s="5"/>
      <c r="JFU27" s="5"/>
      <c r="JFW27" s="5"/>
      <c r="JFY27" s="5"/>
      <c r="JGA27" s="5"/>
      <c r="JGC27" s="5"/>
      <c r="JGE27" s="5"/>
      <c r="JGG27" s="5"/>
      <c r="JGI27" s="5"/>
      <c r="JGK27" s="5"/>
      <c r="JGM27" s="5"/>
      <c r="JGO27" s="5"/>
      <c r="JGQ27" s="5"/>
      <c r="JGS27" s="5"/>
      <c r="JGU27" s="5"/>
      <c r="JGW27" s="5"/>
      <c r="JGY27" s="5"/>
      <c r="JHA27" s="5"/>
      <c r="JHC27" s="5"/>
      <c r="JHE27" s="5"/>
      <c r="JHG27" s="5"/>
      <c r="JHI27" s="5"/>
      <c r="JHK27" s="5"/>
      <c r="JHM27" s="5"/>
      <c r="JHO27" s="5"/>
      <c r="JHQ27" s="5"/>
      <c r="JHS27" s="5"/>
      <c r="JHU27" s="5"/>
      <c r="JHW27" s="5"/>
      <c r="JHY27" s="5"/>
      <c r="JIA27" s="5"/>
      <c r="JIC27" s="5"/>
      <c r="JIE27" s="5"/>
      <c r="JIG27" s="5"/>
      <c r="JII27" s="5"/>
      <c r="JIK27" s="5"/>
      <c r="JIM27" s="5"/>
      <c r="JIO27" s="5"/>
      <c r="JIQ27" s="5"/>
      <c r="JIS27" s="5"/>
      <c r="JIU27" s="5"/>
      <c r="JIW27" s="5"/>
      <c r="JIY27" s="5"/>
      <c r="JJA27" s="5"/>
      <c r="JJC27" s="5"/>
      <c r="JJE27" s="5"/>
      <c r="JJG27" s="5"/>
      <c r="JJI27" s="5"/>
      <c r="JJK27" s="5"/>
      <c r="JJM27" s="5"/>
      <c r="JJO27" s="5"/>
      <c r="JJQ27" s="5"/>
      <c r="JJS27" s="5"/>
      <c r="JJU27" s="5"/>
      <c r="JJW27" s="5"/>
      <c r="JJY27" s="5"/>
      <c r="JKA27" s="5"/>
      <c r="JKC27" s="5"/>
      <c r="JKE27" s="5"/>
      <c r="JKG27" s="5"/>
      <c r="JKI27" s="5"/>
      <c r="JKK27" s="5"/>
      <c r="JKM27" s="5"/>
      <c r="JKO27" s="5"/>
      <c r="JKQ27" s="5"/>
      <c r="JKS27" s="5"/>
      <c r="JKU27" s="5"/>
      <c r="JKW27" s="5"/>
      <c r="JKY27" s="5"/>
      <c r="JLA27" s="5"/>
      <c r="JLC27" s="5"/>
      <c r="JLE27" s="5"/>
      <c r="JLG27" s="5"/>
      <c r="JLI27" s="5"/>
      <c r="JLK27" s="5"/>
      <c r="JLM27" s="5"/>
      <c r="JLO27" s="5"/>
      <c r="JLQ27" s="5"/>
      <c r="JLS27" s="5"/>
      <c r="JLU27" s="5"/>
      <c r="JLW27" s="5"/>
      <c r="JLY27" s="5"/>
      <c r="JMA27" s="5"/>
      <c r="JMC27" s="5"/>
      <c r="JME27" s="5"/>
      <c r="JMG27" s="5"/>
      <c r="JMI27" s="5"/>
      <c r="JMK27" s="5"/>
      <c r="JMM27" s="5"/>
      <c r="JMO27" s="5"/>
      <c r="JMQ27" s="5"/>
      <c r="JMS27" s="5"/>
      <c r="JMU27" s="5"/>
      <c r="JMW27" s="5"/>
      <c r="JMY27" s="5"/>
      <c r="JNA27" s="5"/>
      <c r="JNC27" s="5"/>
      <c r="JNE27" s="5"/>
      <c r="JNG27" s="5"/>
      <c r="JNI27" s="5"/>
      <c r="JNK27" s="5"/>
      <c r="JNM27" s="5"/>
      <c r="JNO27" s="5"/>
      <c r="JNQ27" s="5"/>
      <c r="JNS27" s="5"/>
      <c r="JNU27" s="5"/>
      <c r="JNW27" s="5"/>
      <c r="JNY27" s="5"/>
      <c r="JOA27" s="5"/>
      <c r="JOC27" s="5"/>
      <c r="JOE27" s="5"/>
      <c r="JOG27" s="5"/>
      <c r="JOI27" s="5"/>
      <c r="JOK27" s="5"/>
      <c r="JOM27" s="5"/>
      <c r="JOO27" s="5"/>
      <c r="JOQ27" s="5"/>
      <c r="JOS27" s="5"/>
      <c r="JOU27" s="5"/>
      <c r="JOW27" s="5"/>
      <c r="JOY27" s="5"/>
      <c r="JPA27" s="5"/>
      <c r="JPC27" s="5"/>
      <c r="JPE27" s="5"/>
      <c r="JPG27" s="5"/>
      <c r="JPI27" s="5"/>
      <c r="JPK27" s="5"/>
      <c r="JPM27" s="5"/>
      <c r="JPO27" s="5"/>
      <c r="JPQ27" s="5"/>
      <c r="JPS27" s="5"/>
      <c r="JPU27" s="5"/>
      <c r="JPW27" s="5"/>
      <c r="JPY27" s="5"/>
      <c r="JQA27" s="5"/>
      <c r="JQC27" s="5"/>
      <c r="JQE27" s="5"/>
      <c r="JQG27" s="5"/>
      <c r="JQI27" s="5"/>
      <c r="JQK27" s="5"/>
      <c r="JQM27" s="5"/>
      <c r="JQO27" s="5"/>
      <c r="JQQ27" s="5"/>
      <c r="JQS27" s="5"/>
      <c r="JQU27" s="5"/>
      <c r="JQW27" s="5"/>
      <c r="JQY27" s="5"/>
      <c r="JRA27" s="5"/>
      <c r="JRC27" s="5"/>
      <c r="JRE27" s="5"/>
      <c r="JRG27" s="5"/>
      <c r="JRI27" s="5"/>
      <c r="JRK27" s="5"/>
      <c r="JRM27" s="5"/>
      <c r="JRO27" s="5"/>
      <c r="JRQ27" s="5"/>
      <c r="JRS27" s="5"/>
      <c r="JRU27" s="5"/>
      <c r="JRW27" s="5"/>
      <c r="JRY27" s="5"/>
      <c r="JSA27" s="5"/>
      <c r="JSC27" s="5"/>
      <c r="JSE27" s="5"/>
      <c r="JSG27" s="5"/>
      <c r="JSI27" s="5"/>
      <c r="JSK27" s="5"/>
      <c r="JSM27" s="5"/>
      <c r="JSO27" s="5"/>
      <c r="JSQ27" s="5"/>
      <c r="JSS27" s="5"/>
      <c r="JSU27" s="5"/>
      <c r="JSW27" s="5"/>
      <c r="JSY27" s="5"/>
      <c r="JTA27" s="5"/>
      <c r="JTC27" s="5"/>
      <c r="JTE27" s="5"/>
      <c r="JTG27" s="5"/>
      <c r="JTI27" s="5"/>
      <c r="JTK27" s="5"/>
      <c r="JTM27" s="5"/>
      <c r="JTO27" s="5"/>
      <c r="JTQ27" s="5"/>
      <c r="JTS27" s="5"/>
      <c r="JTU27" s="5"/>
      <c r="JTW27" s="5"/>
      <c r="JTY27" s="5"/>
      <c r="JUA27" s="5"/>
      <c r="JUC27" s="5"/>
      <c r="JUE27" s="5"/>
      <c r="JUG27" s="5"/>
      <c r="JUI27" s="5"/>
      <c r="JUK27" s="5"/>
      <c r="JUM27" s="5"/>
      <c r="JUO27" s="5"/>
      <c r="JUQ27" s="5"/>
      <c r="JUS27" s="5"/>
      <c r="JUU27" s="5"/>
      <c r="JUW27" s="5"/>
      <c r="JUY27" s="5"/>
      <c r="JVA27" s="5"/>
      <c r="JVC27" s="5"/>
      <c r="JVE27" s="5"/>
      <c r="JVG27" s="5"/>
      <c r="JVI27" s="5"/>
      <c r="JVK27" s="5"/>
      <c r="JVM27" s="5"/>
      <c r="JVO27" s="5"/>
      <c r="JVQ27" s="5"/>
      <c r="JVS27" s="5"/>
      <c r="JVU27" s="5"/>
      <c r="JVW27" s="5"/>
      <c r="JVY27" s="5"/>
      <c r="JWA27" s="5"/>
      <c r="JWC27" s="5"/>
      <c r="JWE27" s="5"/>
      <c r="JWG27" s="5"/>
      <c r="JWI27" s="5"/>
      <c r="JWK27" s="5"/>
      <c r="JWM27" s="5"/>
      <c r="JWO27" s="5"/>
      <c r="JWQ27" s="5"/>
      <c r="JWS27" s="5"/>
      <c r="JWU27" s="5"/>
      <c r="JWW27" s="5"/>
      <c r="JWY27" s="5"/>
      <c r="JXA27" s="5"/>
      <c r="JXC27" s="5"/>
      <c r="JXE27" s="5"/>
      <c r="JXG27" s="5"/>
      <c r="JXI27" s="5"/>
      <c r="JXK27" s="5"/>
      <c r="JXM27" s="5"/>
      <c r="JXO27" s="5"/>
      <c r="JXQ27" s="5"/>
      <c r="JXS27" s="5"/>
      <c r="JXU27" s="5"/>
      <c r="JXW27" s="5"/>
      <c r="JXY27" s="5"/>
      <c r="JYA27" s="5"/>
      <c r="JYC27" s="5"/>
      <c r="JYE27" s="5"/>
      <c r="JYG27" s="5"/>
      <c r="JYI27" s="5"/>
      <c r="JYK27" s="5"/>
      <c r="JYM27" s="5"/>
      <c r="JYO27" s="5"/>
      <c r="JYQ27" s="5"/>
      <c r="JYS27" s="5"/>
      <c r="JYU27" s="5"/>
      <c r="JYW27" s="5"/>
      <c r="JYY27" s="5"/>
      <c r="JZA27" s="5"/>
      <c r="JZC27" s="5"/>
      <c r="JZE27" s="5"/>
      <c r="JZG27" s="5"/>
      <c r="JZI27" s="5"/>
      <c r="JZK27" s="5"/>
      <c r="JZM27" s="5"/>
      <c r="JZO27" s="5"/>
      <c r="JZQ27" s="5"/>
      <c r="JZS27" s="5"/>
      <c r="JZU27" s="5"/>
      <c r="JZW27" s="5"/>
      <c r="JZY27" s="5"/>
      <c r="KAA27" s="5"/>
      <c r="KAC27" s="5"/>
      <c r="KAE27" s="5"/>
      <c r="KAG27" s="5"/>
      <c r="KAI27" s="5"/>
      <c r="KAK27" s="5"/>
      <c r="KAM27" s="5"/>
      <c r="KAO27" s="5"/>
      <c r="KAQ27" s="5"/>
      <c r="KAS27" s="5"/>
      <c r="KAU27" s="5"/>
      <c r="KAW27" s="5"/>
      <c r="KAY27" s="5"/>
      <c r="KBA27" s="5"/>
      <c r="KBC27" s="5"/>
      <c r="KBE27" s="5"/>
      <c r="KBG27" s="5"/>
      <c r="KBI27" s="5"/>
      <c r="KBK27" s="5"/>
      <c r="KBM27" s="5"/>
      <c r="KBO27" s="5"/>
      <c r="KBQ27" s="5"/>
      <c r="KBS27" s="5"/>
      <c r="KBU27" s="5"/>
      <c r="KBW27" s="5"/>
      <c r="KBY27" s="5"/>
      <c r="KCA27" s="5"/>
      <c r="KCC27" s="5"/>
      <c r="KCE27" s="5"/>
      <c r="KCG27" s="5"/>
      <c r="KCI27" s="5"/>
      <c r="KCK27" s="5"/>
      <c r="KCM27" s="5"/>
      <c r="KCO27" s="5"/>
      <c r="KCQ27" s="5"/>
      <c r="KCS27" s="5"/>
      <c r="KCU27" s="5"/>
      <c r="KCW27" s="5"/>
      <c r="KCY27" s="5"/>
      <c r="KDA27" s="5"/>
      <c r="KDC27" s="5"/>
      <c r="KDE27" s="5"/>
      <c r="KDG27" s="5"/>
      <c r="KDI27" s="5"/>
      <c r="KDK27" s="5"/>
      <c r="KDM27" s="5"/>
      <c r="KDO27" s="5"/>
      <c r="KDQ27" s="5"/>
      <c r="KDS27" s="5"/>
      <c r="KDU27" s="5"/>
      <c r="KDW27" s="5"/>
      <c r="KDY27" s="5"/>
      <c r="KEA27" s="5"/>
      <c r="KEC27" s="5"/>
      <c r="KEE27" s="5"/>
      <c r="KEG27" s="5"/>
      <c r="KEI27" s="5"/>
      <c r="KEK27" s="5"/>
      <c r="KEM27" s="5"/>
      <c r="KEO27" s="5"/>
      <c r="KEQ27" s="5"/>
      <c r="KES27" s="5"/>
      <c r="KEU27" s="5"/>
      <c r="KEW27" s="5"/>
      <c r="KEY27" s="5"/>
      <c r="KFA27" s="5"/>
      <c r="KFC27" s="5"/>
      <c r="KFE27" s="5"/>
      <c r="KFG27" s="5"/>
      <c r="KFI27" s="5"/>
      <c r="KFK27" s="5"/>
      <c r="KFM27" s="5"/>
      <c r="KFO27" s="5"/>
      <c r="KFQ27" s="5"/>
      <c r="KFS27" s="5"/>
      <c r="KFU27" s="5"/>
      <c r="KFW27" s="5"/>
      <c r="KFY27" s="5"/>
      <c r="KGA27" s="5"/>
      <c r="KGC27" s="5"/>
      <c r="KGE27" s="5"/>
      <c r="KGG27" s="5"/>
      <c r="KGI27" s="5"/>
      <c r="KGK27" s="5"/>
      <c r="KGM27" s="5"/>
      <c r="KGO27" s="5"/>
      <c r="KGQ27" s="5"/>
      <c r="KGS27" s="5"/>
      <c r="KGU27" s="5"/>
      <c r="KGW27" s="5"/>
      <c r="KGY27" s="5"/>
      <c r="KHA27" s="5"/>
      <c r="KHC27" s="5"/>
      <c r="KHE27" s="5"/>
      <c r="KHG27" s="5"/>
      <c r="KHI27" s="5"/>
      <c r="KHK27" s="5"/>
      <c r="KHM27" s="5"/>
      <c r="KHO27" s="5"/>
      <c r="KHQ27" s="5"/>
      <c r="KHS27" s="5"/>
      <c r="KHU27" s="5"/>
      <c r="KHW27" s="5"/>
      <c r="KHY27" s="5"/>
      <c r="KIA27" s="5"/>
      <c r="KIC27" s="5"/>
      <c r="KIE27" s="5"/>
      <c r="KIG27" s="5"/>
      <c r="KII27" s="5"/>
      <c r="KIK27" s="5"/>
      <c r="KIM27" s="5"/>
      <c r="KIO27" s="5"/>
      <c r="KIQ27" s="5"/>
      <c r="KIS27" s="5"/>
      <c r="KIU27" s="5"/>
      <c r="KIW27" s="5"/>
      <c r="KIY27" s="5"/>
      <c r="KJA27" s="5"/>
      <c r="KJC27" s="5"/>
      <c r="KJE27" s="5"/>
      <c r="KJG27" s="5"/>
      <c r="KJI27" s="5"/>
      <c r="KJK27" s="5"/>
      <c r="KJM27" s="5"/>
      <c r="KJO27" s="5"/>
      <c r="KJQ27" s="5"/>
      <c r="KJS27" s="5"/>
      <c r="KJU27" s="5"/>
      <c r="KJW27" s="5"/>
      <c r="KJY27" s="5"/>
      <c r="KKA27" s="5"/>
      <c r="KKC27" s="5"/>
      <c r="KKE27" s="5"/>
      <c r="KKG27" s="5"/>
      <c r="KKI27" s="5"/>
      <c r="KKK27" s="5"/>
      <c r="KKM27" s="5"/>
      <c r="KKO27" s="5"/>
      <c r="KKQ27" s="5"/>
      <c r="KKS27" s="5"/>
      <c r="KKU27" s="5"/>
      <c r="KKW27" s="5"/>
      <c r="KKY27" s="5"/>
      <c r="KLA27" s="5"/>
      <c r="KLC27" s="5"/>
      <c r="KLE27" s="5"/>
      <c r="KLG27" s="5"/>
      <c r="KLI27" s="5"/>
      <c r="KLK27" s="5"/>
      <c r="KLM27" s="5"/>
      <c r="KLO27" s="5"/>
      <c r="KLQ27" s="5"/>
      <c r="KLS27" s="5"/>
      <c r="KLU27" s="5"/>
      <c r="KLW27" s="5"/>
      <c r="KLY27" s="5"/>
      <c r="KMA27" s="5"/>
      <c r="KMC27" s="5"/>
      <c r="KME27" s="5"/>
      <c r="KMG27" s="5"/>
      <c r="KMI27" s="5"/>
      <c r="KMK27" s="5"/>
      <c r="KMM27" s="5"/>
      <c r="KMO27" s="5"/>
      <c r="KMQ27" s="5"/>
      <c r="KMS27" s="5"/>
      <c r="KMU27" s="5"/>
      <c r="KMW27" s="5"/>
      <c r="KMY27" s="5"/>
      <c r="KNA27" s="5"/>
      <c r="KNC27" s="5"/>
      <c r="KNE27" s="5"/>
      <c r="KNG27" s="5"/>
      <c r="KNI27" s="5"/>
      <c r="KNK27" s="5"/>
      <c r="KNM27" s="5"/>
      <c r="KNO27" s="5"/>
      <c r="KNQ27" s="5"/>
      <c r="KNS27" s="5"/>
      <c r="KNU27" s="5"/>
      <c r="KNW27" s="5"/>
      <c r="KNY27" s="5"/>
      <c r="KOA27" s="5"/>
      <c r="KOC27" s="5"/>
      <c r="KOE27" s="5"/>
      <c r="KOG27" s="5"/>
      <c r="KOI27" s="5"/>
      <c r="KOK27" s="5"/>
      <c r="KOM27" s="5"/>
      <c r="KOO27" s="5"/>
      <c r="KOQ27" s="5"/>
      <c r="KOS27" s="5"/>
      <c r="KOU27" s="5"/>
      <c r="KOW27" s="5"/>
      <c r="KOY27" s="5"/>
      <c r="KPA27" s="5"/>
      <c r="KPC27" s="5"/>
      <c r="KPE27" s="5"/>
      <c r="KPG27" s="5"/>
      <c r="KPI27" s="5"/>
      <c r="KPK27" s="5"/>
      <c r="KPM27" s="5"/>
      <c r="KPO27" s="5"/>
      <c r="KPQ27" s="5"/>
      <c r="KPS27" s="5"/>
      <c r="KPU27" s="5"/>
      <c r="KPW27" s="5"/>
      <c r="KPY27" s="5"/>
      <c r="KQA27" s="5"/>
      <c r="KQC27" s="5"/>
      <c r="KQE27" s="5"/>
      <c r="KQG27" s="5"/>
      <c r="KQI27" s="5"/>
      <c r="KQK27" s="5"/>
      <c r="KQM27" s="5"/>
      <c r="KQO27" s="5"/>
      <c r="KQQ27" s="5"/>
      <c r="KQS27" s="5"/>
      <c r="KQU27" s="5"/>
      <c r="KQW27" s="5"/>
      <c r="KQY27" s="5"/>
      <c r="KRA27" s="5"/>
      <c r="KRC27" s="5"/>
      <c r="KRE27" s="5"/>
      <c r="KRG27" s="5"/>
      <c r="KRI27" s="5"/>
      <c r="KRK27" s="5"/>
      <c r="KRM27" s="5"/>
      <c r="KRO27" s="5"/>
      <c r="KRQ27" s="5"/>
      <c r="KRS27" s="5"/>
      <c r="KRU27" s="5"/>
      <c r="KRW27" s="5"/>
      <c r="KRY27" s="5"/>
      <c r="KSA27" s="5"/>
      <c r="KSC27" s="5"/>
      <c r="KSE27" s="5"/>
      <c r="KSG27" s="5"/>
      <c r="KSI27" s="5"/>
      <c r="KSK27" s="5"/>
      <c r="KSM27" s="5"/>
      <c r="KSO27" s="5"/>
      <c r="KSQ27" s="5"/>
      <c r="KSS27" s="5"/>
      <c r="KSU27" s="5"/>
      <c r="KSW27" s="5"/>
      <c r="KSY27" s="5"/>
      <c r="KTA27" s="5"/>
      <c r="KTC27" s="5"/>
      <c r="KTE27" s="5"/>
      <c r="KTG27" s="5"/>
      <c r="KTI27" s="5"/>
      <c r="KTK27" s="5"/>
      <c r="KTM27" s="5"/>
      <c r="KTO27" s="5"/>
      <c r="KTQ27" s="5"/>
      <c r="KTS27" s="5"/>
      <c r="KTU27" s="5"/>
      <c r="KTW27" s="5"/>
      <c r="KTY27" s="5"/>
      <c r="KUA27" s="5"/>
      <c r="KUC27" s="5"/>
      <c r="KUE27" s="5"/>
      <c r="KUG27" s="5"/>
      <c r="KUI27" s="5"/>
      <c r="KUK27" s="5"/>
      <c r="KUM27" s="5"/>
      <c r="KUO27" s="5"/>
      <c r="KUQ27" s="5"/>
      <c r="KUS27" s="5"/>
      <c r="KUU27" s="5"/>
      <c r="KUW27" s="5"/>
      <c r="KUY27" s="5"/>
      <c r="KVA27" s="5"/>
      <c r="KVC27" s="5"/>
      <c r="KVE27" s="5"/>
      <c r="KVG27" s="5"/>
      <c r="KVI27" s="5"/>
      <c r="KVK27" s="5"/>
      <c r="KVM27" s="5"/>
      <c r="KVO27" s="5"/>
      <c r="KVQ27" s="5"/>
      <c r="KVS27" s="5"/>
      <c r="KVU27" s="5"/>
      <c r="KVW27" s="5"/>
      <c r="KVY27" s="5"/>
      <c r="KWA27" s="5"/>
      <c r="KWC27" s="5"/>
      <c r="KWE27" s="5"/>
      <c r="KWG27" s="5"/>
      <c r="KWI27" s="5"/>
      <c r="KWK27" s="5"/>
      <c r="KWM27" s="5"/>
      <c r="KWO27" s="5"/>
      <c r="KWQ27" s="5"/>
      <c r="KWS27" s="5"/>
      <c r="KWU27" s="5"/>
      <c r="KWW27" s="5"/>
      <c r="KWY27" s="5"/>
      <c r="KXA27" s="5"/>
      <c r="KXC27" s="5"/>
      <c r="KXE27" s="5"/>
      <c r="KXG27" s="5"/>
      <c r="KXI27" s="5"/>
      <c r="KXK27" s="5"/>
      <c r="KXM27" s="5"/>
      <c r="KXO27" s="5"/>
      <c r="KXQ27" s="5"/>
      <c r="KXS27" s="5"/>
      <c r="KXU27" s="5"/>
      <c r="KXW27" s="5"/>
      <c r="KXY27" s="5"/>
      <c r="KYA27" s="5"/>
      <c r="KYC27" s="5"/>
      <c r="KYE27" s="5"/>
      <c r="KYG27" s="5"/>
      <c r="KYI27" s="5"/>
      <c r="KYK27" s="5"/>
      <c r="KYM27" s="5"/>
      <c r="KYO27" s="5"/>
      <c r="KYQ27" s="5"/>
      <c r="KYS27" s="5"/>
      <c r="KYU27" s="5"/>
      <c r="KYW27" s="5"/>
      <c r="KYY27" s="5"/>
      <c r="KZA27" s="5"/>
      <c r="KZC27" s="5"/>
      <c r="KZE27" s="5"/>
      <c r="KZG27" s="5"/>
      <c r="KZI27" s="5"/>
      <c r="KZK27" s="5"/>
      <c r="KZM27" s="5"/>
      <c r="KZO27" s="5"/>
      <c r="KZQ27" s="5"/>
      <c r="KZS27" s="5"/>
      <c r="KZU27" s="5"/>
      <c r="KZW27" s="5"/>
      <c r="KZY27" s="5"/>
      <c r="LAA27" s="5"/>
      <c r="LAC27" s="5"/>
      <c r="LAE27" s="5"/>
      <c r="LAG27" s="5"/>
      <c r="LAI27" s="5"/>
      <c r="LAK27" s="5"/>
      <c r="LAM27" s="5"/>
      <c r="LAO27" s="5"/>
      <c r="LAQ27" s="5"/>
      <c r="LAS27" s="5"/>
      <c r="LAU27" s="5"/>
      <c r="LAW27" s="5"/>
      <c r="LAY27" s="5"/>
      <c r="LBA27" s="5"/>
      <c r="LBC27" s="5"/>
      <c r="LBE27" s="5"/>
      <c r="LBG27" s="5"/>
      <c r="LBI27" s="5"/>
      <c r="LBK27" s="5"/>
      <c r="LBM27" s="5"/>
      <c r="LBO27" s="5"/>
      <c r="LBQ27" s="5"/>
      <c r="LBS27" s="5"/>
      <c r="LBU27" s="5"/>
      <c r="LBW27" s="5"/>
      <c r="LBY27" s="5"/>
      <c r="LCA27" s="5"/>
      <c r="LCC27" s="5"/>
      <c r="LCE27" s="5"/>
      <c r="LCG27" s="5"/>
      <c r="LCI27" s="5"/>
      <c r="LCK27" s="5"/>
      <c r="LCM27" s="5"/>
      <c r="LCO27" s="5"/>
      <c r="LCQ27" s="5"/>
      <c r="LCS27" s="5"/>
      <c r="LCU27" s="5"/>
      <c r="LCW27" s="5"/>
      <c r="LCY27" s="5"/>
      <c r="LDA27" s="5"/>
      <c r="LDC27" s="5"/>
      <c r="LDE27" s="5"/>
      <c r="LDG27" s="5"/>
      <c r="LDI27" s="5"/>
      <c r="LDK27" s="5"/>
      <c r="LDM27" s="5"/>
      <c r="LDO27" s="5"/>
      <c r="LDQ27" s="5"/>
      <c r="LDS27" s="5"/>
      <c r="LDU27" s="5"/>
      <c r="LDW27" s="5"/>
      <c r="LDY27" s="5"/>
      <c r="LEA27" s="5"/>
      <c r="LEC27" s="5"/>
      <c r="LEE27" s="5"/>
      <c r="LEG27" s="5"/>
      <c r="LEI27" s="5"/>
      <c r="LEK27" s="5"/>
      <c r="LEM27" s="5"/>
      <c r="LEO27" s="5"/>
      <c r="LEQ27" s="5"/>
      <c r="LES27" s="5"/>
      <c r="LEU27" s="5"/>
      <c r="LEW27" s="5"/>
      <c r="LEY27" s="5"/>
      <c r="LFA27" s="5"/>
      <c r="LFC27" s="5"/>
      <c r="LFE27" s="5"/>
      <c r="LFG27" s="5"/>
      <c r="LFI27" s="5"/>
      <c r="LFK27" s="5"/>
      <c r="LFM27" s="5"/>
      <c r="LFO27" s="5"/>
      <c r="LFQ27" s="5"/>
      <c r="LFS27" s="5"/>
      <c r="LFU27" s="5"/>
      <c r="LFW27" s="5"/>
      <c r="LFY27" s="5"/>
      <c r="LGA27" s="5"/>
      <c r="LGC27" s="5"/>
      <c r="LGE27" s="5"/>
      <c r="LGG27" s="5"/>
      <c r="LGI27" s="5"/>
      <c r="LGK27" s="5"/>
      <c r="LGM27" s="5"/>
      <c r="LGO27" s="5"/>
      <c r="LGQ27" s="5"/>
      <c r="LGS27" s="5"/>
      <c r="LGU27" s="5"/>
      <c r="LGW27" s="5"/>
      <c r="LGY27" s="5"/>
      <c r="LHA27" s="5"/>
      <c r="LHC27" s="5"/>
      <c r="LHE27" s="5"/>
      <c r="LHG27" s="5"/>
      <c r="LHI27" s="5"/>
      <c r="LHK27" s="5"/>
      <c r="LHM27" s="5"/>
      <c r="LHO27" s="5"/>
      <c r="LHQ27" s="5"/>
      <c r="LHS27" s="5"/>
      <c r="LHU27" s="5"/>
      <c r="LHW27" s="5"/>
      <c r="LHY27" s="5"/>
      <c r="LIA27" s="5"/>
      <c r="LIC27" s="5"/>
      <c r="LIE27" s="5"/>
      <c r="LIG27" s="5"/>
      <c r="LII27" s="5"/>
      <c r="LIK27" s="5"/>
      <c r="LIM27" s="5"/>
      <c r="LIO27" s="5"/>
      <c r="LIQ27" s="5"/>
      <c r="LIS27" s="5"/>
      <c r="LIU27" s="5"/>
      <c r="LIW27" s="5"/>
      <c r="LIY27" s="5"/>
      <c r="LJA27" s="5"/>
      <c r="LJC27" s="5"/>
      <c r="LJE27" s="5"/>
      <c r="LJG27" s="5"/>
      <c r="LJI27" s="5"/>
      <c r="LJK27" s="5"/>
      <c r="LJM27" s="5"/>
      <c r="LJO27" s="5"/>
      <c r="LJQ27" s="5"/>
      <c r="LJS27" s="5"/>
      <c r="LJU27" s="5"/>
      <c r="LJW27" s="5"/>
      <c r="LJY27" s="5"/>
      <c r="LKA27" s="5"/>
      <c r="LKC27" s="5"/>
      <c r="LKE27" s="5"/>
      <c r="LKG27" s="5"/>
      <c r="LKI27" s="5"/>
      <c r="LKK27" s="5"/>
      <c r="LKM27" s="5"/>
      <c r="LKO27" s="5"/>
      <c r="LKQ27" s="5"/>
      <c r="LKS27" s="5"/>
      <c r="LKU27" s="5"/>
      <c r="LKW27" s="5"/>
      <c r="LKY27" s="5"/>
      <c r="LLA27" s="5"/>
      <c r="LLC27" s="5"/>
      <c r="LLE27" s="5"/>
      <c r="LLG27" s="5"/>
      <c r="LLI27" s="5"/>
      <c r="LLK27" s="5"/>
      <c r="LLM27" s="5"/>
      <c r="LLO27" s="5"/>
      <c r="LLQ27" s="5"/>
      <c r="LLS27" s="5"/>
      <c r="LLU27" s="5"/>
      <c r="LLW27" s="5"/>
      <c r="LLY27" s="5"/>
      <c r="LMA27" s="5"/>
      <c r="LMC27" s="5"/>
      <c r="LME27" s="5"/>
      <c r="LMG27" s="5"/>
      <c r="LMI27" s="5"/>
      <c r="LMK27" s="5"/>
      <c r="LMM27" s="5"/>
      <c r="LMO27" s="5"/>
      <c r="LMQ27" s="5"/>
      <c r="LMS27" s="5"/>
      <c r="LMU27" s="5"/>
      <c r="LMW27" s="5"/>
      <c r="LMY27" s="5"/>
      <c r="LNA27" s="5"/>
      <c r="LNC27" s="5"/>
      <c r="LNE27" s="5"/>
      <c r="LNG27" s="5"/>
      <c r="LNI27" s="5"/>
      <c r="LNK27" s="5"/>
      <c r="LNM27" s="5"/>
      <c r="LNO27" s="5"/>
      <c r="LNQ27" s="5"/>
      <c r="LNS27" s="5"/>
      <c r="LNU27" s="5"/>
      <c r="LNW27" s="5"/>
      <c r="LNY27" s="5"/>
      <c r="LOA27" s="5"/>
      <c r="LOC27" s="5"/>
      <c r="LOE27" s="5"/>
      <c r="LOG27" s="5"/>
      <c r="LOI27" s="5"/>
      <c r="LOK27" s="5"/>
      <c r="LOM27" s="5"/>
      <c r="LOO27" s="5"/>
      <c r="LOQ27" s="5"/>
      <c r="LOS27" s="5"/>
      <c r="LOU27" s="5"/>
      <c r="LOW27" s="5"/>
      <c r="LOY27" s="5"/>
      <c r="LPA27" s="5"/>
      <c r="LPC27" s="5"/>
      <c r="LPE27" s="5"/>
      <c r="LPG27" s="5"/>
      <c r="LPI27" s="5"/>
      <c r="LPK27" s="5"/>
      <c r="LPM27" s="5"/>
      <c r="LPO27" s="5"/>
      <c r="LPQ27" s="5"/>
      <c r="LPS27" s="5"/>
      <c r="LPU27" s="5"/>
      <c r="LPW27" s="5"/>
      <c r="LPY27" s="5"/>
      <c r="LQA27" s="5"/>
      <c r="LQC27" s="5"/>
      <c r="LQE27" s="5"/>
      <c r="LQG27" s="5"/>
      <c r="LQI27" s="5"/>
      <c r="LQK27" s="5"/>
      <c r="LQM27" s="5"/>
      <c r="LQO27" s="5"/>
      <c r="LQQ27" s="5"/>
      <c r="LQS27" s="5"/>
      <c r="LQU27" s="5"/>
      <c r="LQW27" s="5"/>
      <c r="LQY27" s="5"/>
      <c r="LRA27" s="5"/>
      <c r="LRC27" s="5"/>
      <c r="LRE27" s="5"/>
      <c r="LRG27" s="5"/>
      <c r="LRI27" s="5"/>
      <c r="LRK27" s="5"/>
      <c r="LRM27" s="5"/>
      <c r="LRO27" s="5"/>
      <c r="LRQ27" s="5"/>
      <c r="LRS27" s="5"/>
      <c r="LRU27" s="5"/>
      <c r="LRW27" s="5"/>
      <c r="LRY27" s="5"/>
      <c r="LSA27" s="5"/>
      <c r="LSC27" s="5"/>
      <c r="LSE27" s="5"/>
      <c r="LSG27" s="5"/>
      <c r="LSI27" s="5"/>
      <c r="LSK27" s="5"/>
      <c r="LSM27" s="5"/>
      <c r="LSO27" s="5"/>
      <c r="LSQ27" s="5"/>
      <c r="LSS27" s="5"/>
      <c r="LSU27" s="5"/>
      <c r="LSW27" s="5"/>
      <c r="LSY27" s="5"/>
      <c r="LTA27" s="5"/>
      <c r="LTC27" s="5"/>
      <c r="LTE27" s="5"/>
      <c r="LTG27" s="5"/>
      <c r="LTI27" s="5"/>
      <c r="LTK27" s="5"/>
      <c r="LTM27" s="5"/>
      <c r="LTO27" s="5"/>
      <c r="LTQ27" s="5"/>
      <c r="LTS27" s="5"/>
      <c r="LTU27" s="5"/>
      <c r="LTW27" s="5"/>
      <c r="LTY27" s="5"/>
      <c r="LUA27" s="5"/>
      <c r="LUC27" s="5"/>
      <c r="LUE27" s="5"/>
      <c r="LUG27" s="5"/>
      <c r="LUI27" s="5"/>
      <c r="LUK27" s="5"/>
      <c r="LUM27" s="5"/>
      <c r="LUO27" s="5"/>
      <c r="LUQ27" s="5"/>
      <c r="LUS27" s="5"/>
      <c r="LUU27" s="5"/>
      <c r="LUW27" s="5"/>
      <c r="LUY27" s="5"/>
      <c r="LVA27" s="5"/>
      <c r="LVC27" s="5"/>
      <c r="LVE27" s="5"/>
      <c r="LVG27" s="5"/>
      <c r="LVI27" s="5"/>
      <c r="LVK27" s="5"/>
      <c r="LVM27" s="5"/>
      <c r="LVO27" s="5"/>
      <c r="LVQ27" s="5"/>
      <c r="LVS27" s="5"/>
      <c r="LVU27" s="5"/>
      <c r="LVW27" s="5"/>
      <c r="LVY27" s="5"/>
      <c r="LWA27" s="5"/>
      <c r="LWC27" s="5"/>
      <c r="LWE27" s="5"/>
      <c r="LWG27" s="5"/>
      <c r="LWI27" s="5"/>
      <c r="LWK27" s="5"/>
      <c r="LWM27" s="5"/>
      <c r="LWO27" s="5"/>
      <c r="LWQ27" s="5"/>
      <c r="LWS27" s="5"/>
      <c r="LWU27" s="5"/>
      <c r="LWW27" s="5"/>
      <c r="LWY27" s="5"/>
      <c r="LXA27" s="5"/>
      <c r="LXC27" s="5"/>
      <c r="LXE27" s="5"/>
      <c r="LXG27" s="5"/>
      <c r="LXI27" s="5"/>
      <c r="LXK27" s="5"/>
      <c r="LXM27" s="5"/>
      <c r="LXO27" s="5"/>
      <c r="LXQ27" s="5"/>
      <c r="LXS27" s="5"/>
      <c r="LXU27" s="5"/>
      <c r="LXW27" s="5"/>
      <c r="LXY27" s="5"/>
      <c r="LYA27" s="5"/>
      <c r="LYC27" s="5"/>
      <c r="LYE27" s="5"/>
      <c r="LYG27" s="5"/>
      <c r="LYI27" s="5"/>
      <c r="LYK27" s="5"/>
      <c r="LYM27" s="5"/>
      <c r="LYO27" s="5"/>
      <c r="LYQ27" s="5"/>
      <c r="LYS27" s="5"/>
      <c r="LYU27" s="5"/>
      <c r="LYW27" s="5"/>
      <c r="LYY27" s="5"/>
      <c r="LZA27" s="5"/>
      <c r="LZC27" s="5"/>
      <c r="LZE27" s="5"/>
      <c r="LZG27" s="5"/>
      <c r="LZI27" s="5"/>
      <c r="LZK27" s="5"/>
      <c r="LZM27" s="5"/>
      <c r="LZO27" s="5"/>
      <c r="LZQ27" s="5"/>
      <c r="LZS27" s="5"/>
      <c r="LZU27" s="5"/>
      <c r="LZW27" s="5"/>
      <c r="LZY27" s="5"/>
      <c r="MAA27" s="5"/>
      <c r="MAC27" s="5"/>
      <c r="MAE27" s="5"/>
      <c r="MAG27" s="5"/>
      <c r="MAI27" s="5"/>
      <c r="MAK27" s="5"/>
      <c r="MAM27" s="5"/>
      <c r="MAO27" s="5"/>
      <c r="MAQ27" s="5"/>
      <c r="MAS27" s="5"/>
      <c r="MAU27" s="5"/>
      <c r="MAW27" s="5"/>
      <c r="MAY27" s="5"/>
      <c r="MBA27" s="5"/>
      <c r="MBC27" s="5"/>
      <c r="MBE27" s="5"/>
      <c r="MBG27" s="5"/>
      <c r="MBI27" s="5"/>
      <c r="MBK27" s="5"/>
      <c r="MBM27" s="5"/>
      <c r="MBO27" s="5"/>
      <c r="MBQ27" s="5"/>
      <c r="MBS27" s="5"/>
      <c r="MBU27" s="5"/>
      <c r="MBW27" s="5"/>
      <c r="MBY27" s="5"/>
      <c r="MCA27" s="5"/>
      <c r="MCC27" s="5"/>
      <c r="MCE27" s="5"/>
      <c r="MCG27" s="5"/>
      <c r="MCI27" s="5"/>
      <c r="MCK27" s="5"/>
      <c r="MCM27" s="5"/>
      <c r="MCO27" s="5"/>
      <c r="MCQ27" s="5"/>
      <c r="MCS27" s="5"/>
      <c r="MCU27" s="5"/>
      <c r="MCW27" s="5"/>
      <c r="MCY27" s="5"/>
      <c r="MDA27" s="5"/>
      <c r="MDC27" s="5"/>
      <c r="MDE27" s="5"/>
      <c r="MDG27" s="5"/>
      <c r="MDI27" s="5"/>
      <c r="MDK27" s="5"/>
      <c r="MDM27" s="5"/>
      <c r="MDO27" s="5"/>
      <c r="MDQ27" s="5"/>
      <c r="MDS27" s="5"/>
      <c r="MDU27" s="5"/>
      <c r="MDW27" s="5"/>
      <c r="MDY27" s="5"/>
      <c r="MEA27" s="5"/>
      <c r="MEC27" s="5"/>
      <c r="MEE27" s="5"/>
      <c r="MEG27" s="5"/>
      <c r="MEI27" s="5"/>
      <c r="MEK27" s="5"/>
      <c r="MEM27" s="5"/>
      <c r="MEO27" s="5"/>
      <c r="MEQ27" s="5"/>
      <c r="MES27" s="5"/>
      <c r="MEU27" s="5"/>
      <c r="MEW27" s="5"/>
      <c r="MEY27" s="5"/>
      <c r="MFA27" s="5"/>
      <c r="MFC27" s="5"/>
      <c r="MFE27" s="5"/>
      <c r="MFG27" s="5"/>
      <c r="MFI27" s="5"/>
      <c r="MFK27" s="5"/>
      <c r="MFM27" s="5"/>
      <c r="MFO27" s="5"/>
      <c r="MFQ27" s="5"/>
      <c r="MFS27" s="5"/>
      <c r="MFU27" s="5"/>
      <c r="MFW27" s="5"/>
      <c r="MFY27" s="5"/>
      <c r="MGA27" s="5"/>
      <c r="MGC27" s="5"/>
      <c r="MGE27" s="5"/>
      <c r="MGG27" s="5"/>
      <c r="MGI27" s="5"/>
      <c r="MGK27" s="5"/>
      <c r="MGM27" s="5"/>
      <c r="MGO27" s="5"/>
      <c r="MGQ27" s="5"/>
      <c r="MGS27" s="5"/>
      <c r="MGU27" s="5"/>
      <c r="MGW27" s="5"/>
      <c r="MGY27" s="5"/>
      <c r="MHA27" s="5"/>
      <c r="MHC27" s="5"/>
      <c r="MHE27" s="5"/>
      <c r="MHG27" s="5"/>
      <c r="MHI27" s="5"/>
      <c r="MHK27" s="5"/>
      <c r="MHM27" s="5"/>
      <c r="MHO27" s="5"/>
      <c r="MHQ27" s="5"/>
      <c r="MHS27" s="5"/>
      <c r="MHU27" s="5"/>
      <c r="MHW27" s="5"/>
      <c r="MHY27" s="5"/>
      <c r="MIA27" s="5"/>
      <c r="MIC27" s="5"/>
      <c r="MIE27" s="5"/>
      <c r="MIG27" s="5"/>
      <c r="MII27" s="5"/>
      <c r="MIK27" s="5"/>
      <c r="MIM27" s="5"/>
      <c r="MIO27" s="5"/>
      <c r="MIQ27" s="5"/>
      <c r="MIS27" s="5"/>
      <c r="MIU27" s="5"/>
      <c r="MIW27" s="5"/>
      <c r="MIY27" s="5"/>
      <c r="MJA27" s="5"/>
      <c r="MJC27" s="5"/>
      <c r="MJE27" s="5"/>
      <c r="MJG27" s="5"/>
      <c r="MJI27" s="5"/>
      <c r="MJK27" s="5"/>
      <c r="MJM27" s="5"/>
      <c r="MJO27" s="5"/>
      <c r="MJQ27" s="5"/>
      <c r="MJS27" s="5"/>
      <c r="MJU27" s="5"/>
      <c r="MJW27" s="5"/>
      <c r="MJY27" s="5"/>
      <c r="MKA27" s="5"/>
      <c r="MKC27" s="5"/>
      <c r="MKE27" s="5"/>
      <c r="MKG27" s="5"/>
      <c r="MKI27" s="5"/>
      <c r="MKK27" s="5"/>
      <c r="MKM27" s="5"/>
      <c r="MKO27" s="5"/>
      <c r="MKQ27" s="5"/>
      <c r="MKS27" s="5"/>
      <c r="MKU27" s="5"/>
      <c r="MKW27" s="5"/>
      <c r="MKY27" s="5"/>
      <c r="MLA27" s="5"/>
      <c r="MLC27" s="5"/>
      <c r="MLE27" s="5"/>
      <c r="MLG27" s="5"/>
      <c r="MLI27" s="5"/>
      <c r="MLK27" s="5"/>
      <c r="MLM27" s="5"/>
      <c r="MLO27" s="5"/>
      <c r="MLQ27" s="5"/>
      <c r="MLS27" s="5"/>
      <c r="MLU27" s="5"/>
      <c r="MLW27" s="5"/>
      <c r="MLY27" s="5"/>
      <c r="MMA27" s="5"/>
      <c r="MMC27" s="5"/>
      <c r="MME27" s="5"/>
      <c r="MMG27" s="5"/>
      <c r="MMI27" s="5"/>
      <c r="MMK27" s="5"/>
      <c r="MMM27" s="5"/>
      <c r="MMO27" s="5"/>
      <c r="MMQ27" s="5"/>
      <c r="MMS27" s="5"/>
      <c r="MMU27" s="5"/>
      <c r="MMW27" s="5"/>
      <c r="MMY27" s="5"/>
      <c r="MNA27" s="5"/>
      <c r="MNC27" s="5"/>
      <c r="MNE27" s="5"/>
      <c r="MNG27" s="5"/>
      <c r="MNI27" s="5"/>
      <c r="MNK27" s="5"/>
      <c r="MNM27" s="5"/>
      <c r="MNO27" s="5"/>
      <c r="MNQ27" s="5"/>
      <c r="MNS27" s="5"/>
      <c r="MNU27" s="5"/>
      <c r="MNW27" s="5"/>
      <c r="MNY27" s="5"/>
      <c r="MOA27" s="5"/>
      <c r="MOC27" s="5"/>
      <c r="MOE27" s="5"/>
      <c r="MOG27" s="5"/>
      <c r="MOI27" s="5"/>
      <c r="MOK27" s="5"/>
      <c r="MOM27" s="5"/>
      <c r="MOO27" s="5"/>
      <c r="MOQ27" s="5"/>
      <c r="MOS27" s="5"/>
      <c r="MOU27" s="5"/>
      <c r="MOW27" s="5"/>
      <c r="MOY27" s="5"/>
      <c r="MPA27" s="5"/>
      <c r="MPC27" s="5"/>
      <c r="MPE27" s="5"/>
      <c r="MPG27" s="5"/>
      <c r="MPI27" s="5"/>
      <c r="MPK27" s="5"/>
      <c r="MPM27" s="5"/>
      <c r="MPO27" s="5"/>
      <c r="MPQ27" s="5"/>
      <c r="MPS27" s="5"/>
      <c r="MPU27" s="5"/>
      <c r="MPW27" s="5"/>
      <c r="MPY27" s="5"/>
      <c r="MQA27" s="5"/>
      <c r="MQC27" s="5"/>
      <c r="MQE27" s="5"/>
      <c r="MQG27" s="5"/>
      <c r="MQI27" s="5"/>
      <c r="MQK27" s="5"/>
      <c r="MQM27" s="5"/>
      <c r="MQO27" s="5"/>
      <c r="MQQ27" s="5"/>
      <c r="MQS27" s="5"/>
      <c r="MQU27" s="5"/>
      <c r="MQW27" s="5"/>
      <c r="MQY27" s="5"/>
      <c r="MRA27" s="5"/>
      <c r="MRC27" s="5"/>
      <c r="MRE27" s="5"/>
      <c r="MRG27" s="5"/>
      <c r="MRI27" s="5"/>
      <c r="MRK27" s="5"/>
      <c r="MRM27" s="5"/>
      <c r="MRO27" s="5"/>
      <c r="MRQ27" s="5"/>
      <c r="MRS27" s="5"/>
      <c r="MRU27" s="5"/>
      <c r="MRW27" s="5"/>
      <c r="MRY27" s="5"/>
      <c r="MSA27" s="5"/>
      <c r="MSC27" s="5"/>
      <c r="MSE27" s="5"/>
      <c r="MSG27" s="5"/>
      <c r="MSI27" s="5"/>
      <c r="MSK27" s="5"/>
      <c r="MSM27" s="5"/>
      <c r="MSO27" s="5"/>
      <c r="MSQ27" s="5"/>
      <c r="MSS27" s="5"/>
      <c r="MSU27" s="5"/>
      <c r="MSW27" s="5"/>
      <c r="MSY27" s="5"/>
      <c r="MTA27" s="5"/>
      <c r="MTC27" s="5"/>
      <c r="MTE27" s="5"/>
      <c r="MTG27" s="5"/>
      <c r="MTI27" s="5"/>
      <c r="MTK27" s="5"/>
      <c r="MTM27" s="5"/>
      <c r="MTO27" s="5"/>
      <c r="MTQ27" s="5"/>
      <c r="MTS27" s="5"/>
      <c r="MTU27" s="5"/>
      <c r="MTW27" s="5"/>
      <c r="MTY27" s="5"/>
      <c r="MUA27" s="5"/>
      <c r="MUC27" s="5"/>
      <c r="MUE27" s="5"/>
      <c r="MUG27" s="5"/>
      <c r="MUI27" s="5"/>
      <c r="MUK27" s="5"/>
      <c r="MUM27" s="5"/>
      <c r="MUO27" s="5"/>
      <c r="MUQ27" s="5"/>
      <c r="MUS27" s="5"/>
      <c r="MUU27" s="5"/>
      <c r="MUW27" s="5"/>
      <c r="MUY27" s="5"/>
      <c r="MVA27" s="5"/>
      <c r="MVC27" s="5"/>
      <c r="MVE27" s="5"/>
      <c r="MVG27" s="5"/>
      <c r="MVI27" s="5"/>
      <c r="MVK27" s="5"/>
      <c r="MVM27" s="5"/>
      <c r="MVO27" s="5"/>
      <c r="MVQ27" s="5"/>
      <c r="MVS27" s="5"/>
      <c r="MVU27" s="5"/>
      <c r="MVW27" s="5"/>
      <c r="MVY27" s="5"/>
      <c r="MWA27" s="5"/>
      <c r="MWC27" s="5"/>
      <c r="MWE27" s="5"/>
      <c r="MWG27" s="5"/>
      <c r="MWI27" s="5"/>
      <c r="MWK27" s="5"/>
      <c r="MWM27" s="5"/>
      <c r="MWO27" s="5"/>
      <c r="MWQ27" s="5"/>
      <c r="MWS27" s="5"/>
      <c r="MWU27" s="5"/>
      <c r="MWW27" s="5"/>
      <c r="MWY27" s="5"/>
      <c r="MXA27" s="5"/>
      <c r="MXC27" s="5"/>
      <c r="MXE27" s="5"/>
      <c r="MXG27" s="5"/>
      <c r="MXI27" s="5"/>
      <c r="MXK27" s="5"/>
      <c r="MXM27" s="5"/>
      <c r="MXO27" s="5"/>
      <c r="MXQ27" s="5"/>
      <c r="MXS27" s="5"/>
      <c r="MXU27" s="5"/>
      <c r="MXW27" s="5"/>
      <c r="MXY27" s="5"/>
      <c r="MYA27" s="5"/>
      <c r="MYC27" s="5"/>
      <c r="MYE27" s="5"/>
      <c r="MYG27" s="5"/>
      <c r="MYI27" s="5"/>
      <c r="MYK27" s="5"/>
      <c r="MYM27" s="5"/>
      <c r="MYO27" s="5"/>
      <c r="MYQ27" s="5"/>
      <c r="MYS27" s="5"/>
      <c r="MYU27" s="5"/>
      <c r="MYW27" s="5"/>
      <c r="MYY27" s="5"/>
      <c r="MZA27" s="5"/>
      <c r="MZC27" s="5"/>
      <c r="MZE27" s="5"/>
      <c r="MZG27" s="5"/>
      <c r="MZI27" s="5"/>
      <c r="MZK27" s="5"/>
      <c r="MZM27" s="5"/>
      <c r="MZO27" s="5"/>
      <c r="MZQ27" s="5"/>
      <c r="MZS27" s="5"/>
      <c r="MZU27" s="5"/>
      <c r="MZW27" s="5"/>
      <c r="MZY27" s="5"/>
      <c r="NAA27" s="5"/>
      <c r="NAC27" s="5"/>
      <c r="NAE27" s="5"/>
      <c r="NAG27" s="5"/>
      <c r="NAI27" s="5"/>
      <c r="NAK27" s="5"/>
      <c r="NAM27" s="5"/>
      <c r="NAO27" s="5"/>
      <c r="NAQ27" s="5"/>
      <c r="NAS27" s="5"/>
      <c r="NAU27" s="5"/>
      <c r="NAW27" s="5"/>
      <c r="NAY27" s="5"/>
      <c r="NBA27" s="5"/>
      <c r="NBC27" s="5"/>
      <c r="NBE27" s="5"/>
      <c r="NBG27" s="5"/>
      <c r="NBI27" s="5"/>
      <c r="NBK27" s="5"/>
      <c r="NBM27" s="5"/>
      <c r="NBO27" s="5"/>
      <c r="NBQ27" s="5"/>
      <c r="NBS27" s="5"/>
      <c r="NBU27" s="5"/>
      <c r="NBW27" s="5"/>
      <c r="NBY27" s="5"/>
      <c r="NCA27" s="5"/>
      <c r="NCC27" s="5"/>
      <c r="NCE27" s="5"/>
      <c r="NCG27" s="5"/>
      <c r="NCI27" s="5"/>
      <c r="NCK27" s="5"/>
      <c r="NCM27" s="5"/>
      <c r="NCO27" s="5"/>
      <c r="NCQ27" s="5"/>
      <c r="NCS27" s="5"/>
      <c r="NCU27" s="5"/>
      <c r="NCW27" s="5"/>
      <c r="NCY27" s="5"/>
      <c r="NDA27" s="5"/>
      <c r="NDC27" s="5"/>
      <c r="NDE27" s="5"/>
      <c r="NDG27" s="5"/>
      <c r="NDI27" s="5"/>
      <c r="NDK27" s="5"/>
      <c r="NDM27" s="5"/>
      <c r="NDO27" s="5"/>
      <c r="NDQ27" s="5"/>
      <c r="NDS27" s="5"/>
      <c r="NDU27" s="5"/>
      <c r="NDW27" s="5"/>
      <c r="NDY27" s="5"/>
      <c r="NEA27" s="5"/>
      <c r="NEC27" s="5"/>
      <c r="NEE27" s="5"/>
      <c r="NEG27" s="5"/>
      <c r="NEI27" s="5"/>
      <c r="NEK27" s="5"/>
      <c r="NEM27" s="5"/>
      <c r="NEO27" s="5"/>
      <c r="NEQ27" s="5"/>
      <c r="NES27" s="5"/>
      <c r="NEU27" s="5"/>
      <c r="NEW27" s="5"/>
      <c r="NEY27" s="5"/>
      <c r="NFA27" s="5"/>
      <c r="NFC27" s="5"/>
      <c r="NFE27" s="5"/>
      <c r="NFG27" s="5"/>
      <c r="NFI27" s="5"/>
      <c r="NFK27" s="5"/>
      <c r="NFM27" s="5"/>
      <c r="NFO27" s="5"/>
      <c r="NFQ27" s="5"/>
      <c r="NFS27" s="5"/>
      <c r="NFU27" s="5"/>
      <c r="NFW27" s="5"/>
      <c r="NFY27" s="5"/>
      <c r="NGA27" s="5"/>
      <c r="NGC27" s="5"/>
      <c r="NGE27" s="5"/>
      <c r="NGG27" s="5"/>
      <c r="NGI27" s="5"/>
      <c r="NGK27" s="5"/>
      <c r="NGM27" s="5"/>
      <c r="NGO27" s="5"/>
      <c r="NGQ27" s="5"/>
      <c r="NGS27" s="5"/>
      <c r="NGU27" s="5"/>
      <c r="NGW27" s="5"/>
      <c r="NGY27" s="5"/>
      <c r="NHA27" s="5"/>
      <c r="NHC27" s="5"/>
      <c r="NHE27" s="5"/>
      <c r="NHG27" s="5"/>
      <c r="NHI27" s="5"/>
      <c r="NHK27" s="5"/>
      <c r="NHM27" s="5"/>
      <c r="NHO27" s="5"/>
      <c r="NHQ27" s="5"/>
      <c r="NHS27" s="5"/>
      <c r="NHU27" s="5"/>
      <c r="NHW27" s="5"/>
      <c r="NHY27" s="5"/>
      <c r="NIA27" s="5"/>
      <c r="NIC27" s="5"/>
      <c r="NIE27" s="5"/>
      <c r="NIG27" s="5"/>
      <c r="NII27" s="5"/>
      <c r="NIK27" s="5"/>
      <c r="NIM27" s="5"/>
      <c r="NIO27" s="5"/>
      <c r="NIQ27" s="5"/>
      <c r="NIS27" s="5"/>
      <c r="NIU27" s="5"/>
      <c r="NIW27" s="5"/>
      <c r="NIY27" s="5"/>
      <c r="NJA27" s="5"/>
      <c r="NJC27" s="5"/>
      <c r="NJE27" s="5"/>
      <c r="NJG27" s="5"/>
      <c r="NJI27" s="5"/>
      <c r="NJK27" s="5"/>
      <c r="NJM27" s="5"/>
      <c r="NJO27" s="5"/>
      <c r="NJQ27" s="5"/>
      <c r="NJS27" s="5"/>
      <c r="NJU27" s="5"/>
      <c r="NJW27" s="5"/>
      <c r="NJY27" s="5"/>
      <c r="NKA27" s="5"/>
      <c r="NKC27" s="5"/>
      <c r="NKE27" s="5"/>
      <c r="NKG27" s="5"/>
      <c r="NKI27" s="5"/>
      <c r="NKK27" s="5"/>
      <c r="NKM27" s="5"/>
      <c r="NKO27" s="5"/>
      <c r="NKQ27" s="5"/>
      <c r="NKS27" s="5"/>
      <c r="NKU27" s="5"/>
      <c r="NKW27" s="5"/>
      <c r="NKY27" s="5"/>
      <c r="NLA27" s="5"/>
      <c r="NLC27" s="5"/>
      <c r="NLE27" s="5"/>
      <c r="NLG27" s="5"/>
      <c r="NLI27" s="5"/>
      <c r="NLK27" s="5"/>
      <c r="NLM27" s="5"/>
      <c r="NLO27" s="5"/>
      <c r="NLQ27" s="5"/>
      <c r="NLS27" s="5"/>
      <c r="NLU27" s="5"/>
      <c r="NLW27" s="5"/>
      <c r="NLY27" s="5"/>
      <c r="NMA27" s="5"/>
      <c r="NMC27" s="5"/>
      <c r="NME27" s="5"/>
      <c r="NMG27" s="5"/>
      <c r="NMI27" s="5"/>
      <c r="NMK27" s="5"/>
      <c r="NMM27" s="5"/>
      <c r="NMO27" s="5"/>
      <c r="NMQ27" s="5"/>
      <c r="NMS27" s="5"/>
      <c r="NMU27" s="5"/>
      <c r="NMW27" s="5"/>
      <c r="NMY27" s="5"/>
      <c r="NNA27" s="5"/>
      <c r="NNC27" s="5"/>
      <c r="NNE27" s="5"/>
      <c r="NNG27" s="5"/>
      <c r="NNI27" s="5"/>
      <c r="NNK27" s="5"/>
      <c r="NNM27" s="5"/>
      <c r="NNO27" s="5"/>
      <c r="NNQ27" s="5"/>
      <c r="NNS27" s="5"/>
      <c r="NNU27" s="5"/>
      <c r="NNW27" s="5"/>
      <c r="NNY27" s="5"/>
      <c r="NOA27" s="5"/>
      <c r="NOC27" s="5"/>
      <c r="NOE27" s="5"/>
      <c r="NOG27" s="5"/>
      <c r="NOI27" s="5"/>
      <c r="NOK27" s="5"/>
      <c r="NOM27" s="5"/>
      <c r="NOO27" s="5"/>
      <c r="NOQ27" s="5"/>
      <c r="NOS27" s="5"/>
      <c r="NOU27" s="5"/>
      <c r="NOW27" s="5"/>
      <c r="NOY27" s="5"/>
      <c r="NPA27" s="5"/>
      <c r="NPC27" s="5"/>
      <c r="NPE27" s="5"/>
      <c r="NPG27" s="5"/>
      <c r="NPI27" s="5"/>
      <c r="NPK27" s="5"/>
      <c r="NPM27" s="5"/>
      <c r="NPO27" s="5"/>
      <c r="NPQ27" s="5"/>
      <c r="NPS27" s="5"/>
      <c r="NPU27" s="5"/>
      <c r="NPW27" s="5"/>
      <c r="NPY27" s="5"/>
      <c r="NQA27" s="5"/>
      <c r="NQC27" s="5"/>
      <c r="NQE27" s="5"/>
      <c r="NQG27" s="5"/>
      <c r="NQI27" s="5"/>
      <c r="NQK27" s="5"/>
      <c r="NQM27" s="5"/>
      <c r="NQO27" s="5"/>
      <c r="NQQ27" s="5"/>
      <c r="NQS27" s="5"/>
      <c r="NQU27" s="5"/>
      <c r="NQW27" s="5"/>
      <c r="NQY27" s="5"/>
      <c r="NRA27" s="5"/>
      <c r="NRC27" s="5"/>
      <c r="NRE27" s="5"/>
      <c r="NRG27" s="5"/>
      <c r="NRI27" s="5"/>
      <c r="NRK27" s="5"/>
      <c r="NRM27" s="5"/>
      <c r="NRO27" s="5"/>
      <c r="NRQ27" s="5"/>
      <c r="NRS27" s="5"/>
      <c r="NRU27" s="5"/>
      <c r="NRW27" s="5"/>
      <c r="NRY27" s="5"/>
      <c r="NSA27" s="5"/>
      <c r="NSC27" s="5"/>
      <c r="NSE27" s="5"/>
      <c r="NSG27" s="5"/>
      <c r="NSI27" s="5"/>
      <c r="NSK27" s="5"/>
      <c r="NSM27" s="5"/>
      <c r="NSO27" s="5"/>
      <c r="NSQ27" s="5"/>
      <c r="NSS27" s="5"/>
      <c r="NSU27" s="5"/>
      <c r="NSW27" s="5"/>
      <c r="NSY27" s="5"/>
      <c r="NTA27" s="5"/>
      <c r="NTC27" s="5"/>
      <c r="NTE27" s="5"/>
      <c r="NTG27" s="5"/>
      <c r="NTI27" s="5"/>
      <c r="NTK27" s="5"/>
      <c r="NTM27" s="5"/>
      <c r="NTO27" s="5"/>
      <c r="NTQ27" s="5"/>
      <c r="NTS27" s="5"/>
      <c r="NTU27" s="5"/>
      <c r="NTW27" s="5"/>
      <c r="NTY27" s="5"/>
      <c r="NUA27" s="5"/>
      <c r="NUC27" s="5"/>
      <c r="NUE27" s="5"/>
      <c r="NUG27" s="5"/>
      <c r="NUI27" s="5"/>
      <c r="NUK27" s="5"/>
      <c r="NUM27" s="5"/>
      <c r="NUO27" s="5"/>
      <c r="NUQ27" s="5"/>
      <c r="NUS27" s="5"/>
      <c r="NUU27" s="5"/>
      <c r="NUW27" s="5"/>
      <c r="NUY27" s="5"/>
      <c r="NVA27" s="5"/>
      <c r="NVC27" s="5"/>
      <c r="NVE27" s="5"/>
      <c r="NVG27" s="5"/>
      <c r="NVI27" s="5"/>
      <c r="NVK27" s="5"/>
      <c r="NVM27" s="5"/>
      <c r="NVO27" s="5"/>
      <c r="NVQ27" s="5"/>
      <c r="NVS27" s="5"/>
      <c r="NVU27" s="5"/>
      <c r="NVW27" s="5"/>
      <c r="NVY27" s="5"/>
      <c r="NWA27" s="5"/>
      <c r="NWC27" s="5"/>
      <c r="NWE27" s="5"/>
      <c r="NWG27" s="5"/>
      <c r="NWI27" s="5"/>
      <c r="NWK27" s="5"/>
      <c r="NWM27" s="5"/>
      <c r="NWO27" s="5"/>
      <c r="NWQ27" s="5"/>
      <c r="NWS27" s="5"/>
      <c r="NWU27" s="5"/>
      <c r="NWW27" s="5"/>
      <c r="NWY27" s="5"/>
      <c r="NXA27" s="5"/>
      <c r="NXC27" s="5"/>
      <c r="NXE27" s="5"/>
      <c r="NXG27" s="5"/>
      <c r="NXI27" s="5"/>
      <c r="NXK27" s="5"/>
      <c r="NXM27" s="5"/>
      <c r="NXO27" s="5"/>
      <c r="NXQ27" s="5"/>
      <c r="NXS27" s="5"/>
      <c r="NXU27" s="5"/>
      <c r="NXW27" s="5"/>
      <c r="NXY27" s="5"/>
      <c r="NYA27" s="5"/>
      <c r="NYC27" s="5"/>
      <c r="NYE27" s="5"/>
      <c r="NYG27" s="5"/>
      <c r="NYI27" s="5"/>
      <c r="NYK27" s="5"/>
      <c r="NYM27" s="5"/>
      <c r="NYO27" s="5"/>
      <c r="NYQ27" s="5"/>
      <c r="NYS27" s="5"/>
      <c r="NYU27" s="5"/>
      <c r="NYW27" s="5"/>
      <c r="NYY27" s="5"/>
      <c r="NZA27" s="5"/>
      <c r="NZC27" s="5"/>
      <c r="NZE27" s="5"/>
      <c r="NZG27" s="5"/>
      <c r="NZI27" s="5"/>
      <c r="NZK27" s="5"/>
      <c r="NZM27" s="5"/>
      <c r="NZO27" s="5"/>
      <c r="NZQ27" s="5"/>
      <c r="NZS27" s="5"/>
      <c r="NZU27" s="5"/>
      <c r="NZW27" s="5"/>
      <c r="NZY27" s="5"/>
      <c r="OAA27" s="5"/>
      <c r="OAC27" s="5"/>
      <c r="OAE27" s="5"/>
      <c r="OAG27" s="5"/>
      <c r="OAI27" s="5"/>
      <c r="OAK27" s="5"/>
      <c r="OAM27" s="5"/>
      <c r="OAO27" s="5"/>
      <c r="OAQ27" s="5"/>
      <c r="OAS27" s="5"/>
      <c r="OAU27" s="5"/>
      <c r="OAW27" s="5"/>
      <c r="OAY27" s="5"/>
      <c r="OBA27" s="5"/>
      <c r="OBC27" s="5"/>
      <c r="OBE27" s="5"/>
      <c r="OBG27" s="5"/>
      <c r="OBI27" s="5"/>
      <c r="OBK27" s="5"/>
      <c r="OBM27" s="5"/>
      <c r="OBO27" s="5"/>
      <c r="OBQ27" s="5"/>
      <c r="OBS27" s="5"/>
      <c r="OBU27" s="5"/>
      <c r="OBW27" s="5"/>
      <c r="OBY27" s="5"/>
      <c r="OCA27" s="5"/>
      <c r="OCC27" s="5"/>
      <c r="OCE27" s="5"/>
      <c r="OCG27" s="5"/>
      <c r="OCI27" s="5"/>
      <c r="OCK27" s="5"/>
      <c r="OCM27" s="5"/>
      <c r="OCO27" s="5"/>
      <c r="OCQ27" s="5"/>
      <c r="OCS27" s="5"/>
      <c r="OCU27" s="5"/>
      <c r="OCW27" s="5"/>
      <c r="OCY27" s="5"/>
      <c r="ODA27" s="5"/>
      <c r="ODC27" s="5"/>
      <c r="ODE27" s="5"/>
      <c r="ODG27" s="5"/>
      <c r="ODI27" s="5"/>
      <c r="ODK27" s="5"/>
      <c r="ODM27" s="5"/>
      <c r="ODO27" s="5"/>
      <c r="ODQ27" s="5"/>
      <c r="ODS27" s="5"/>
      <c r="ODU27" s="5"/>
      <c r="ODW27" s="5"/>
      <c r="ODY27" s="5"/>
      <c r="OEA27" s="5"/>
      <c r="OEC27" s="5"/>
      <c r="OEE27" s="5"/>
      <c r="OEG27" s="5"/>
      <c r="OEI27" s="5"/>
      <c r="OEK27" s="5"/>
      <c r="OEM27" s="5"/>
      <c r="OEO27" s="5"/>
      <c r="OEQ27" s="5"/>
      <c r="OES27" s="5"/>
      <c r="OEU27" s="5"/>
      <c r="OEW27" s="5"/>
      <c r="OEY27" s="5"/>
      <c r="OFA27" s="5"/>
      <c r="OFC27" s="5"/>
      <c r="OFE27" s="5"/>
      <c r="OFG27" s="5"/>
      <c r="OFI27" s="5"/>
      <c r="OFK27" s="5"/>
      <c r="OFM27" s="5"/>
      <c r="OFO27" s="5"/>
      <c r="OFQ27" s="5"/>
      <c r="OFS27" s="5"/>
      <c r="OFU27" s="5"/>
      <c r="OFW27" s="5"/>
      <c r="OFY27" s="5"/>
      <c r="OGA27" s="5"/>
      <c r="OGC27" s="5"/>
      <c r="OGE27" s="5"/>
      <c r="OGG27" s="5"/>
      <c r="OGI27" s="5"/>
      <c r="OGK27" s="5"/>
      <c r="OGM27" s="5"/>
      <c r="OGO27" s="5"/>
      <c r="OGQ27" s="5"/>
      <c r="OGS27" s="5"/>
      <c r="OGU27" s="5"/>
      <c r="OGW27" s="5"/>
      <c r="OGY27" s="5"/>
      <c r="OHA27" s="5"/>
      <c r="OHC27" s="5"/>
      <c r="OHE27" s="5"/>
      <c r="OHG27" s="5"/>
      <c r="OHI27" s="5"/>
      <c r="OHK27" s="5"/>
      <c r="OHM27" s="5"/>
      <c r="OHO27" s="5"/>
      <c r="OHQ27" s="5"/>
      <c r="OHS27" s="5"/>
      <c r="OHU27" s="5"/>
      <c r="OHW27" s="5"/>
      <c r="OHY27" s="5"/>
      <c r="OIA27" s="5"/>
      <c r="OIC27" s="5"/>
      <c r="OIE27" s="5"/>
      <c r="OIG27" s="5"/>
      <c r="OII27" s="5"/>
      <c r="OIK27" s="5"/>
      <c r="OIM27" s="5"/>
      <c r="OIO27" s="5"/>
      <c r="OIQ27" s="5"/>
      <c r="OIS27" s="5"/>
      <c r="OIU27" s="5"/>
      <c r="OIW27" s="5"/>
      <c r="OIY27" s="5"/>
      <c r="OJA27" s="5"/>
      <c r="OJC27" s="5"/>
      <c r="OJE27" s="5"/>
      <c r="OJG27" s="5"/>
      <c r="OJI27" s="5"/>
      <c r="OJK27" s="5"/>
      <c r="OJM27" s="5"/>
      <c r="OJO27" s="5"/>
      <c r="OJQ27" s="5"/>
      <c r="OJS27" s="5"/>
      <c r="OJU27" s="5"/>
      <c r="OJW27" s="5"/>
      <c r="OJY27" s="5"/>
      <c r="OKA27" s="5"/>
      <c r="OKC27" s="5"/>
      <c r="OKE27" s="5"/>
      <c r="OKG27" s="5"/>
      <c r="OKI27" s="5"/>
      <c r="OKK27" s="5"/>
      <c r="OKM27" s="5"/>
      <c r="OKO27" s="5"/>
      <c r="OKQ27" s="5"/>
      <c r="OKS27" s="5"/>
      <c r="OKU27" s="5"/>
      <c r="OKW27" s="5"/>
      <c r="OKY27" s="5"/>
      <c r="OLA27" s="5"/>
      <c r="OLC27" s="5"/>
      <c r="OLE27" s="5"/>
      <c r="OLG27" s="5"/>
      <c r="OLI27" s="5"/>
      <c r="OLK27" s="5"/>
      <c r="OLM27" s="5"/>
      <c r="OLO27" s="5"/>
      <c r="OLQ27" s="5"/>
      <c r="OLS27" s="5"/>
      <c r="OLU27" s="5"/>
      <c r="OLW27" s="5"/>
      <c r="OLY27" s="5"/>
      <c r="OMA27" s="5"/>
      <c r="OMC27" s="5"/>
      <c r="OME27" s="5"/>
      <c r="OMG27" s="5"/>
      <c r="OMI27" s="5"/>
      <c r="OMK27" s="5"/>
      <c r="OMM27" s="5"/>
      <c r="OMO27" s="5"/>
      <c r="OMQ27" s="5"/>
      <c r="OMS27" s="5"/>
      <c r="OMU27" s="5"/>
      <c r="OMW27" s="5"/>
      <c r="OMY27" s="5"/>
      <c r="ONA27" s="5"/>
      <c r="ONC27" s="5"/>
      <c r="ONE27" s="5"/>
      <c r="ONG27" s="5"/>
      <c r="ONI27" s="5"/>
      <c r="ONK27" s="5"/>
      <c r="ONM27" s="5"/>
      <c r="ONO27" s="5"/>
      <c r="ONQ27" s="5"/>
      <c r="ONS27" s="5"/>
      <c r="ONU27" s="5"/>
      <c r="ONW27" s="5"/>
      <c r="ONY27" s="5"/>
      <c r="OOA27" s="5"/>
      <c r="OOC27" s="5"/>
      <c r="OOE27" s="5"/>
      <c r="OOG27" s="5"/>
      <c r="OOI27" s="5"/>
      <c r="OOK27" s="5"/>
      <c r="OOM27" s="5"/>
      <c r="OOO27" s="5"/>
      <c r="OOQ27" s="5"/>
      <c r="OOS27" s="5"/>
      <c r="OOU27" s="5"/>
      <c r="OOW27" s="5"/>
      <c r="OOY27" s="5"/>
      <c r="OPA27" s="5"/>
      <c r="OPC27" s="5"/>
      <c r="OPE27" s="5"/>
      <c r="OPG27" s="5"/>
      <c r="OPI27" s="5"/>
      <c r="OPK27" s="5"/>
      <c r="OPM27" s="5"/>
      <c r="OPO27" s="5"/>
      <c r="OPQ27" s="5"/>
      <c r="OPS27" s="5"/>
      <c r="OPU27" s="5"/>
      <c r="OPW27" s="5"/>
      <c r="OPY27" s="5"/>
      <c r="OQA27" s="5"/>
      <c r="OQC27" s="5"/>
      <c r="OQE27" s="5"/>
      <c r="OQG27" s="5"/>
      <c r="OQI27" s="5"/>
      <c r="OQK27" s="5"/>
      <c r="OQM27" s="5"/>
      <c r="OQO27" s="5"/>
      <c r="OQQ27" s="5"/>
      <c r="OQS27" s="5"/>
      <c r="OQU27" s="5"/>
      <c r="OQW27" s="5"/>
      <c r="OQY27" s="5"/>
      <c r="ORA27" s="5"/>
      <c r="ORC27" s="5"/>
      <c r="ORE27" s="5"/>
      <c r="ORG27" s="5"/>
      <c r="ORI27" s="5"/>
      <c r="ORK27" s="5"/>
      <c r="ORM27" s="5"/>
      <c r="ORO27" s="5"/>
      <c r="ORQ27" s="5"/>
      <c r="ORS27" s="5"/>
      <c r="ORU27" s="5"/>
      <c r="ORW27" s="5"/>
      <c r="ORY27" s="5"/>
      <c r="OSA27" s="5"/>
      <c r="OSC27" s="5"/>
      <c r="OSE27" s="5"/>
      <c r="OSG27" s="5"/>
      <c r="OSI27" s="5"/>
      <c r="OSK27" s="5"/>
      <c r="OSM27" s="5"/>
      <c r="OSO27" s="5"/>
      <c r="OSQ27" s="5"/>
      <c r="OSS27" s="5"/>
      <c r="OSU27" s="5"/>
      <c r="OSW27" s="5"/>
      <c r="OSY27" s="5"/>
      <c r="OTA27" s="5"/>
      <c r="OTC27" s="5"/>
      <c r="OTE27" s="5"/>
      <c r="OTG27" s="5"/>
      <c r="OTI27" s="5"/>
      <c r="OTK27" s="5"/>
      <c r="OTM27" s="5"/>
      <c r="OTO27" s="5"/>
      <c r="OTQ27" s="5"/>
      <c r="OTS27" s="5"/>
      <c r="OTU27" s="5"/>
      <c r="OTW27" s="5"/>
      <c r="OTY27" s="5"/>
      <c r="OUA27" s="5"/>
      <c r="OUC27" s="5"/>
      <c r="OUE27" s="5"/>
      <c r="OUG27" s="5"/>
      <c r="OUI27" s="5"/>
      <c r="OUK27" s="5"/>
      <c r="OUM27" s="5"/>
      <c r="OUO27" s="5"/>
      <c r="OUQ27" s="5"/>
      <c r="OUS27" s="5"/>
      <c r="OUU27" s="5"/>
      <c r="OUW27" s="5"/>
      <c r="OUY27" s="5"/>
      <c r="OVA27" s="5"/>
      <c r="OVC27" s="5"/>
      <c r="OVE27" s="5"/>
      <c r="OVG27" s="5"/>
      <c r="OVI27" s="5"/>
      <c r="OVK27" s="5"/>
      <c r="OVM27" s="5"/>
      <c r="OVO27" s="5"/>
      <c r="OVQ27" s="5"/>
      <c r="OVS27" s="5"/>
      <c r="OVU27" s="5"/>
      <c r="OVW27" s="5"/>
      <c r="OVY27" s="5"/>
      <c r="OWA27" s="5"/>
      <c r="OWC27" s="5"/>
      <c r="OWE27" s="5"/>
      <c r="OWG27" s="5"/>
      <c r="OWI27" s="5"/>
      <c r="OWK27" s="5"/>
      <c r="OWM27" s="5"/>
      <c r="OWO27" s="5"/>
      <c r="OWQ27" s="5"/>
      <c r="OWS27" s="5"/>
      <c r="OWU27" s="5"/>
      <c r="OWW27" s="5"/>
      <c r="OWY27" s="5"/>
      <c r="OXA27" s="5"/>
      <c r="OXC27" s="5"/>
      <c r="OXE27" s="5"/>
      <c r="OXG27" s="5"/>
      <c r="OXI27" s="5"/>
      <c r="OXK27" s="5"/>
      <c r="OXM27" s="5"/>
      <c r="OXO27" s="5"/>
      <c r="OXQ27" s="5"/>
      <c r="OXS27" s="5"/>
      <c r="OXU27" s="5"/>
      <c r="OXW27" s="5"/>
      <c r="OXY27" s="5"/>
      <c r="OYA27" s="5"/>
      <c r="OYC27" s="5"/>
      <c r="OYE27" s="5"/>
      <c r="OYG27" s="5"/>
      <c r="OYI27" s="5"/>
      <c r="OYK27" s="5"/>
      <c r="OYM27" s="5"/>
      <c r="OYO27" s="5"/>
      <c r="OYQ27" s="5"/>
      <c r="OYS27" s="5"/>
      <c r="OYU27" s="5"/>
      <c r="OYW27" s="5"/>
      <c r="OYY27" s="5"/>
      <c r="OZA27" s="5"/>
      <c r="OZC27" s="5"/>
      <c r="OZE27" s="5"/>
      <c r="OZG27" s="5"/>
      <c r="OZI27" s="5"/>
      <c r="OZK27" s="5"/>
      <c r="OZM27" s="5"/>
      <c r="OZO27" s="5"/>
      <c r="OZQ27" s="5"/>
      <c r="OZS27" s="5"/>
      <c r="OZU27" s="5"/>
      <c r="OZW27" s="5"/>
      <c r="OZY27" s="5"/>
      <c r="PAA27" s="5"/>
      <c r="PAC27" s="5"/>
      <c r="PAE27" s="5"/>
      <c r="PAG27" s="5"/>
      <c r="PAI27" s="5"/>
      <c r="PAK27" s="5"/>
      <c r="PAM27" s="5"/>
      <c r="PAO27" s="5"/>
      <c r="PAQ27" s="5"/>
      <c r="PAS27" s="5"/>
      <c r="PAU27" s="5"/>
      <c r="PAW27" s="5"/>
      <c r="PAY27" s="5"/>
      <c r="PBA27" s="5"/>
      <c r="PBC27" s="5"/>
      <c r="PBE27" s="5"/>
      <c r="PBG27" s="5"/>
      <c r="PBI27" s="5"/>
      <c r="PBK27" s="5"/>
      <c r="PBM27" s="5"/>
      <c r="PBO27" s="5"/>
      <c r="PBQ27" s="5"/>
      <c r="PBS27" s="5"/>
      <c r="PBU27" s="5"/>
      <c r="PBW27" s="5"/>
      <c r="PBY27" s="5"/>
      <c r="PCA27" s="5"/>
      <c r="PCC27" s="5"/>
      <c r="PCE27" s="5"/>
      <c r="PCG27" s="5"/>
      <c r="PCI27" s="5"/>
      <c r="PCK27" s="5"/>
      <c r="PCM27" s="5"/>
      <c r="PCO27" s="5"/>
      <c r="PCQ27" s="5"/>
      <c r="PCS27" s="5"/>
      <c r="PCU27" s="5"/>
      <c r="PCW27" s="5"/>
      <c r="PCY27" s="5"/>
      <c r="PDA27" s="5"/>
      <c r="PDC27" s="5"/>
      <c r="PDE27" s="5"/>
      <c r="PDG27" s="5"/>
      <c r="PDI27" s="5"/>
      <c r="PDK27" s="5"/>
      <c r="PDM27" s="5"/>
      <c r="PDO27" s="5"/>
      <c r="PDQ27" s="5"/>
      <c r="PDS27" s="5"/>
      <c r="PDU27" s="5"/>
      <c r="PDW27" s="5"/>
      <c r="PDY27" s="5"/>
      <c r="PEA27" s="5"/>
      <c r="PEC27" s="5"/>
      <c r="PEE27" s="5"/>
      <c r="PEG27" s="5"/>
      <c r="PEI27" s="5"/>
      <c r="PEK27" s="5"/>
      <c r="PEM27" s="5"/>
      <c r="PEO27" s="5"/>
      <c r="PEQ27" s="5"/>
      <c r="PES27" s="5"/>
      <c r="PEU27" s="5"/>
      <c r="PEW27" s="5"/>
      <c r="PEY27" s="5"/>
      <c r="PFA27" s="5"/>
      <c r="PFC27" s="5"/>
      <c r="PFE27" s="5"/>
      <c r="PFG27" s="5"/>
      <c r="PFI27" s="5"/>
      <c r="PFK27" s="5"/>
      <c r="PFM27" s="5"/>
      <c r="PFO27" s="5"/>
      <c r="PFQ27" s="5"/>
      <c r="PFS27" s="5"/>
      <c r="PFU27" s="5"/>
      <c r="PFW27" s="5"/>
      <c r="PFY27" s="5"/>
      <c r="PGA27" s="5"/>
      <c r="PGC27" s="5"/>
      <c r="PGE27" s="5"/>
      <c r="PGG27" s="5"/>
      <c r="PGI27" s="5"/>
      <c r="PGK27" s="5"/>
      <c r="PGM27" s="5"/>
      <c r="PGO27" s="5"/>
      <c r="PGQ27" s="5"/>
      <c r="PGS27" s="5"/>
      <c r="PGU27" s="5"/>
      <c r="PGW27" s="5"/>
      <c r="PGY27" s="5"/>
      <c r="PHA27" s="5"/>
      <c r="PHC27" s="5"/>
      <c r="PHE27" s="5"/>
      <c r="PHG27" s="5"/>
      <c r="PHI27" s="5"/>
      <c r="PHK27" s="5"/>
      <c r="PHM27" s="5"/>
      <c r="PHO27" s="5"/>
      <c r="PHQ27" s="5"/>
      <c r="PHS27" s="5"/>
      <c r="PHU27" s="5"/>
      <c r="PHW27" s="5"/>
      <c r="PHY27" s="5"/>
      <c r="PIA27" s="5"/>
      <c r="PIC27" s="5"/>
      <c r="PIE27" s="5"/>
      <c r="PIG27" s="5"/>
      <c r="PII27" s="5"/>
      <c r="PIK27" s="5"/>
      <c r="PIM27" s="5"/>
      <c r="PIO27" s="5"/>
      <c r="PIQ27" s="5"/>
      <c r="PIS27" s="5"/>
      <c r="PIU27" s="5"/>
      <c r="PIW27" s="5"/>
      <c r="PIY27" s="5"/>
      <c r="PJA27" s="5"/>
      <c r="PJC27" s="5"/>
      <c r="PJE27" s="5"/>
      <c r="PJG27" s="5"/>
      <c r="PJI27" s="5"/>
      <c r="PJK27" s="5"/>
      <c r="PJM27" s="5"/>
      <c r="PJO27" s="5"/>
      <c r="PJQ27" s="5"/>
      <c r="PJS27" s="5"/>
      <c r="PJU27" s="5"/>
      <c r="PJW27" s="5"/>
      <c r="PJY27" s="5"/>
      <c r="PKA27" s="5"/>
      <c r="PKC27" s="5"/>
      <c r="PKE27" s="5"/>
      <c r="PKG27" s="5"/>
      <c r="PKI27" s="5"/>
      <c r="PKK27" s="5"/>
      <c r="PKM27" s="5"/>
      <c r="PKO27" s="5"/>
      <c r="PKQ27" s="5"/>
      <c r="PKS27" s="5"/>
      <c r="PKU27" s="5"/>
      <c r="PKW27" s="5"/>
      <c r="PKY27" s="5"/>
      <c r="PLA27" s="5"/>
      <c r="PLC27" s="5"/>
      <c r="PLE27" s="5"/>
      <c r="PLG27" s="5"/>
      <c r="PLI27" s="5"/>
      <c r="PLK27" s="5"/>
      <c r="PLM27" s="5"/>
      <c r="PLO27" s="5"/>
      <c r="PLQ27" s="5"/>
      <c r="PLS27" s="5"/>
      <c r="PLU27" s="5"/>
      <c r="PLW27" s="5"/>
      <c r="PLY27" s="5"/>
      <c r="PMA27" s="5"/>
      <c r="PMC27" s="5"/>
      <c r="PME27" s="5"/>
      <c r="PMG27" s="5"/>
      <c r="PMI27" s="5"/>
      <c r="PMK27" s="5"/>
      <c r="PMM27" s="5"/>
      <c r="PMO27" s="5"/>
      <c r="PMQ27" s="5"/>
      <c r="PMS27" s="5"/>
      <c r="PMU27" s="5"/>
      <c r="PMW27" s="5"/>
      <c r="PMY27" s="5"/>
      <c r="PNA27" s="5"/>
      <c r="PNC27" s="5"/>
      <c r="PNE27" s="5"/>
      <c r="PNG27" s="5"/>
      <c r="PNI27" s="5"/>
      <c r="PNK27" s="5"/>
      <c r="PNM27" s="5"/>
      <c r="PNO27" s="5"/>
      <c r="PNQ27" s="5"/>
      <c r="PNS27" s="5"/>
      <c r="PNU27" s="5"/>
      <c r="PNW27" s="5"/>
      <c r="PNY27" s="5"/>
      <c r="POA27" s="5"/>
      <c r="POC27" s="5"/>
      <c r="POE27" s="5"/>
      <c r="POG27" s="5"/>
      <c r="POI27" s="5"/>
      <c r="POK27" s="5"/>
      <c r="POM27" s="5"/>
      <c r="POO27" s="5"/>
      <c r="POQ27" s="5"/>
      <c r="POS27" s="5"/>
      <c r="POU27" s="5"/>
      <c r="POW27" s="5"/>
      <c r="POY27" s="5"/>
      <c r="PPA27" s="5"/>
      <c r="PPC27" s="5"/>
      <c r="PPE27" s="5"/>
      <c r="PPG27" s="5"/>
      <c r="PPI27" s="5"/>
      <c r="PPK27" s="5"/>
      <c r="PPM27" s="5"/>
      <c r="PPO27" s="5"/>
      <c r="PPQ27" s="5"/>
      <c r="PPS27" s="5"/>
      <c r="PPU27" s="5"/>
      <c r="PPW27" s="5"/>
      <c r="PPY27" s="5"/>
      <c r="PQA27" s="5"/>
      <c r="PQC27" s="5"/>
      <c r="PQE27" s="5"/>
      <c r="PQG27" s="5"/>
      <c r="PQI27" s="5"/>
      <c r="PQK27" s="5"/>
      <c r="PQM27" s="5"/>
      <c r="PQO27" s="5"/>
      <c r="PQQ27" s="5"/>
      <c r="PQS27" s="5"/>
      <c r="PQU27" s="5"/>
      <c r="PQW27" s="5"/>
      <c r="PQY27" s="5"/>
      <c r="PRA27" s="5"/>
      <c r="PRC27" s="5"/>
      <c r="PRE27" s="5"/>
      <c r="PRG27" s="5"/>
      <c r="PRI27" s="5"/>
      <c r="PRK27" s="5"/>
      <c r="PRM27" s="5"/>
      <c r="PRO27" s="5"/>
      <c r="PRQ27" s="5"/>
      <c r="PRS27" s="5"/>
      <c r="PRU27" s="5"/>
      <c r="PRW27" s="5"/>
      <c r="PRY27" s="5"/>
      <c r="PSA27" s="5"/>
      <c r="PSC27" s="5"/>
      <c r="PSE27" s="5"/>
      <c r="PSG27" s="5"/>
      <c r="PSI27" s="5"/>
      <c r="PSK27" s="5"/>
      <c r="PSM27" s="5"/>
      <c r="PSO27" s="5"/>
      <c r="PSQ27" s="5"/>
      <c r="PSS27" s="5"/>
      <c r="PSU27" s="5"/>
      <c r="PSW27" s="5"/>
      <c r="PSY27" s="5"/>
      <c r="PTA27" s="5"/>
      <c r="PTC27" s="5"/>
      <c r="PTE27" s="5"/>
      <c r="PTG27" s="5"/>
      <c r="PTI27" s="5"/>
      <c r="PTK27" s="5"/>
      <c r="PTM27" s="5"/>
      <c r="PTO27" s="5"/>
      <c r="PTQ27" s="5"/>
      <c r="PTS27" s="5"/>
      <c r="PTU27" s="5"/>
      <c r="PTW27" s="5"/>
      <c r="PTY27" s="5"/>
      <c r="PUA27" s="5"/>
      <c r="PUC27" s="5"/>
      <c r="PUE27" s="5"/>
      <c r="PUG27" s="5"/>
      <c r="PUI27" s="5"/>
      <c r="PUK27" s="5"/>
      <c r="PUM27" s="5"/>
      <c r="PUO27" s="5"/>
      <c r="PUQ27" s="5"/>
      <c r="PUS27" s="5"/>
      <c r="PUU27" s="5"/>
      <c r="PUW27" s="5"/>
      <c r="PUY27" s="5"/>
      <c r="PVA27" s="5"/>
      <c r="PVC27" s="5"/>
      <c r="PVE27" s="5"/>
      <c r="PVG27" s="5"/>
      <c r="PVI27" s="5"/>
      <c r="PVK27" s="5"/>
      <c r="PVM27" s="5"/>
      <c r="PVO27" s="5"/>
      <c r="PVQ27" s="5"/>
      <c r="PVS27" s="5"/>
      <c r="PVU27" s="5"/>
      <c r="PVW27" s="5"/>
      <c r="PVY27" s="5"/>
      <c r="PWA27" s="5"/>
      <c r="PWC27" s="5"/>
      <c r="PWE27" s="5"/>
      <c r="PWG27" s="5"/>
      <c r="PWI27" s="5"/>
      <c r="PWK27" s="5"/>
      <c r="PWM27" s="5"/>
      <c r="PWO27" s="5"/>
      <c r="PWQ27" s="5"/>
      <c r="PWS27" s="5"/>
      <c r="PWU27" s="5"/>
      <c r="PWW27" s="5"/>
      <c r="PWY27" s="5"/>
      <c r="PXA27" s="5"/>
      <c r="PXC27" s="5"/>
      <c r="PXE27" s="5"/>
      <c r="PXG27" s="5"/>
      <c r="PXI27" s="5"/>
      <c r="PXK27" s="5"/>
      <c r="PXM27" s="5"/>
      <c r="PXO27" s="5"/>
      <c r="PXQ27" s="5"/>
      <c r="PXS27" s="5"/>
      <c r="PXU27" s="5"/>
      <c r="PXW27" s="5"/>
      <c r="PXY27" s="5"/>
      <c r="PYA27" s="5"/>
      <c r="PYC27" s="5"/>
      <c r="PYE27" s="5"/>
      <c r="PYG27" s="5"/>
      <c r="PYI27" s="5"/>
      <c r="PYK27" s="5"/>
      <c r="PYM27" s="5"/>
      <c r="PYO27" s="5"/>
      <c r="PYQ27" s="5"/>
      <c r="PYS27" s="5"/>
      <c r="PYU27" s="5"/>
      <c r="PYW27" s="5"/>
      <c r="PYY27" s="5"/>
      <c r="PZA27" s="5"/>
      <c r="PZC27" s="5"/>
      <c r="PZE27" s="5"/>
      <c r="PZG27" s="5"/>
      <c r="PZI27" s="5"/>
      <c r="PZK27" s="5"/>
      <c r="PZM27" s="5"/>
      <c r="PZO27" s="5"/>
      <c r="PZQ27" s="5"/>
      <c r="PZS27" s="5"/>
      <c r="PZU27" s="5"/>
      <c r="PZW27" s="5"/>
      <c r="PZY27" s="5"/>
      <c r="QAA27" s="5"/>
      <c r="QAC27" s="5"/>
      <c r="QAE27" s="5"/>
      <c r="QAG27" s="5"/>
      <c r="QAI27" s="5"/>
      <c r="QAK27" s="5"/>
      <c r="QAM27" s="5"/>
      <c r="QAO27" s="5"/>
      <c r="QAQ27" s="5"/>
      <c r="QAS27" s="5"/>
      <c r="QAU27" s="5"/>
      <c r="QAW27" s="5"/>
      <c r="QAY27" s="5"/>
      <c r="QBA27" s="5"/>
      <c r="QBC27" s="5"/>
      <c r="QBE27" s="5"/>
      <c r="QBG27" s="5"/>
      <c r="QBI27" s="5"/>
      <c r="QBK27" s="5"/>
      <c r="QBM27" s="5"/>
      <c r="QBO27" s="5"/>
      <c r="QBQ27" s="5"/>
      <c r="QBS27" s="5"/>
      <c r="QBU27" s="5"/>
      <c r="QBW27" s="5"/>
      <c r="QBY27" s="5"/>
      <c r="QCA27" s="5"/>
      <c r="QCC27" s="5"/>
      <c r="QCE27" s="5"/>
      <c r="QCG27" s="5"/>
      <c r="QCI27" s="5"/>
      <c r="QCK27" s="5"/>
      <c r="QCM27" s="5"/>
      <c r="QCO27" s="5"/>
      <c r="QCQ27" s="5"/>
      <c r="QCS27" s="5"/>
      <c r="QCU27" s="5"/>
      <c r="QCW27" s="5"/>
      <c r="QCY27" s="5"/>
      <c r="QDA27" s="5"/>
      <c r="QDC27" s="5"/>
      <c r="QDE27" s="5"/>
      <c r="QDG27" s="5"/>
      <c r="QDI27" s="5"/>
      <c r="QDK27" s="5"/>
      <c r="QDM27" s="5"/>
      <c r="QDO27" s="5"/>
      <c r="QDQ27" s="5"/>
      <c r="QDS27" s="5"/>
      <c r="QDU27" s="5"/>
      <c r="QDW27" s="5"/>
      <c r="QDY27" s="5"/>
      <c r="QEA27" s="5"/>
      <c r="QEC27" s="5"/>
      <c r="QEE27" s="5"/>
      <c r="QEG27" s="5"/>
      <c r="QEI27" s="5"/>
      <c r="QEK27" s="5"/>
      <c r="QEM27" s="5"/>
      <c r="QEO27" s="5"/>
      <c r="QEQ27" s="5"/>
      <c r="QES27" s="5"/>
      <c r="QEU27" s="5"/>
      <c r="QEW27" s="5"/>
      <c r="QEY27" s="5"/>
      <c r="QFA27" s="5"/>
      <c r="QFC27" s="5"/>
      <c r="QFE27" s="5"/>
      <c r="QFG27" s="5"/>
      <c r="QFI27" s="5"/>
      <c r="QFK27" s="5"/>
      <c r="QFM27" s="5"/>
      <c r="QFO27" s="5"/>
      <c r="QFQ27" s="5"/>
      <c r="QFS27" s="5"/>
      <c r="QFU27" s="5"/>
      <c r="QFW27" s="5"/>
      <c r="QFY27" s="5"/>
      <c r="QGA27" s="5"/>
      <c r="QGC27" s="5"/>
      <c r="QGE27" s="5"/>
      <c r="QGG27" s="5"/>
      <c r="QGI27" s="5"/>
      <c r="QGK27" s="5"/>
      <c r="QGM27" s="5"/>
      <c r="QGO27" s="5"/>
      <c r="QGQ27" s="5"/>
      <c r="QGS27" s="5"/>
      <c r="QGU27" s="5"/>
      <c r="QGW27" s="5"/>
      <c r="QGY27" s="5"/>
      <c r="QHA27" s="5"/>
      <c r="QHC27" s="5"/>
      <c r="QHE27" s="5"/>
      <c r="QHG27" s="5"/>
      <c r="QHI27" s="5"/>
      <c r="QHK27" s="5"/>
      <c r="QHM27" s="5"/>
      <c r="QHO27" s="5"/>
      <c r="QHQ27" s="5"/>
      <c r="QHS27" s="5"/>
      <c r="QHU27" s="5"/>
      <c r="QHW27" s="5"/>
      <c r="QHY27" s="5"/>
      <c r="QIA27" s="5"/>
      <c r="QIC27" s="5"/>
      <c r="QIE27" s="5"/>
      <c r="QIG27" s="5"/>
      <c r="QII27" s="5"/>
      <c r="QIK27" s="5"/>
      <c r="QIM27" s="5"/>
      <c r="QIO27" s="5"/>
      <c r="QIQ27" s="5"/>
      <c r="QIS27" s="5"/>
      <c r="QIU27" s="5"/>
      <c r="QIW27" s="5"/>
      <c r="QIY27" s="5"/>
      <c r="QJA27" s="5"/>
      <c r="QJC27" s="5"/>
      <c r="QJE27" s="5"/>
      <c r="QJG27" s="5"/>
      <c r="QJI27" s="5"/>
      <c r="QJK27" s="5"/>
      <c r="QJM27" s="5"/>
      <c r="QJO27" s="5"/>
      <c r="QJQ27" s="5"/>
      <c r="QJS27" s="5"/>
      <c r="QJU27" s="5"/>
      <c r="QJW27" s="5"/>
      <c r="QJY27" s="5"/>
      <c r="QKA27" s="5"/>
      <c r="QKC27" s="5"/>
      <c r="QKE27" s="5"/>
      <c r="QKG27" s="5"/>
      <c r="QKI27" s="5"/>
      <c r="QKK27" s="5"/>
      <c r="QKM27" s="5"/>
      <c r="QKO27" s="5"/>
      <c r="QKQ27" s="5"/>
      <c r="QKS27" s="5"/>
      <c r="QKU27" s="5"/>
      <c r="QKW27" s="5"/>
      <c r="QKY27" s="5"/>
      <c r="QLA27" s="5"/>
      <c r="QLC27" s="5"/>
      <c r="QLE27" s="5"/>
      <c r="QLG27" s="5"/>
      <c r="QLI27" s="5"/>
      <c r="QLK27" s="5"/>
      <c r="QLM27" s="5"/>
      <c r="QLO27" s="5"/>
      <c r="QLQ27" s="5"/>
      <c r="QLS27" s="5"/>
      <c r="QLU27" s="5"/>
      <c r="QLW27" s="5"/>
      <c r="QLY27" s="5"/>
      <c r="QMA27" s="5"/>
      <c r="QMC27" s="5"/>
      <c r="QME27" s="5"/>
      <c r="QMG27" s="5"/>
      <c r="QMI27" s="5"/>
      <c r="QMK27" s="5"/>
      <c r="QMM27" s="5"/>
      <c r="QMO27" s="5"/>
      <c r="QMQ27" s="5"/>
      <c r="QMS27" s="5"/>
      <c r="QMU27" s="5"/>
      <c r="QMW27" s="5"/>
      <c r="QMY27" s="5"/>
      <c r="QNA27" s="5"/>
      <c r="QNC27" s="5"/>
      <c r="QNE27" s="5"/>
      <c r="QNG27" s="5"/>
      <c r="QNI27" s="5"/>
      <c r="QNK27" s="5"/>
      <c r="QNM27" s="5"/>
      <c r="QNO27" s="5"/>
      <c r="QNQ27" s="5"/>
      <c r="QNS27" s="5"/>
      <c r="QNU27" s="5"/>
      <c r="QNW27" s="5"/>
      <c r="QNY27" s="5"/>
      <c r="QOA27" s="5"/>
      <c r="QOC27" s="5"/>
      <c r="QOE27" s="5"/>
      <c r="QOG27" s="5"/>
      <c r="QOI27" s="5"/>
      <c r="QOK27" s="5"/>
      <c r="QOM27" s="5"/>
      <c r="QOO27" s="5"/>
      <c r="QOQ27" s="5"/>
      <c r="QOS27" s="5"/>
      <c r="QOU27" s="5"/>
      <c r="QOW27" s="5"/>
      <c r="QOY27" s="5"/>
      <c r="QPA27" s="5"/>
      <c r="QPC27" s="5"/>
      <c r="QPE27" s="5"/>
      <c r="QPG27" s="5"/>
      <c r="QPI27" s="5"/>
      <c r="QPK27" s="5"/>
      <c r="QPM27" s="5"/>
      <c r="QPO27" s="5"/>
      <c r="QPQ27" s="5"/>
      <c r="QPS27" s="5"/>
      <c r="QPU27" s="5"/>
      <c r="QPW27" s="5"/>
      <c r="QPY27" s="5"/>
      <c r="QQA27" s="5"/>
      <c r="QQC27" s="5"/>
      <c r="QQE27" s="5"/>
      <c r="QQG27" s="5"/>
      <c r="QQI27" s="5"/>
      <c r="QQK27" s="5"/>
      <c r="QQM27" s="5"/>
      <c r="QQO27" s="5"/>
      <c r="QQQ27" s="5"/>
      <c r="QQS27" s="5"/>
      <c r="QQU27" s="5"/>
      <c r="QQW27" s="5"/>
      <c r="QQY27" s="5"/>
      <c r="QRA27" s="5"/>
      <c r="QRC27" s="5"/>
      <c r="QRE27" s="5"/>
      <c r="QRG27" s="5"/>
      <c r="QRI27" s="5"/>
      <c r="QRK27" s="5"/>
      <c r="QRM27" s="5"/>
      <c r="QRO27" s="5"/>
      <c r="QRQ27" s="5"/>
      <c r="QRS27" s="5"/>
      <c r="QRU27" s="5"/>
      <c r="QRW27" s="5"/>
      <c r="QRY27" s="5"/>
      <c r="QSA27" s="5"/>
      <c r="QSC27" s="5"/>
      <c r="QSE27" s="5"/>
      <c r="QSG27" s="5"/>
      <c r="QSI27" s="5"/>
      <c r="QSK27" s="5"/>
      <c r="QSM27" s="5"/>
      <c r="QSO27" s="5"/>
      <c r="QSQ27" s="5"/>
      <c r="QSS27" s="5"/>
      <c r="QSU27" s="5"/>
      <c r="QSW27" s="5"/>
      <c r="QSY27" s="5"/>
      <c r="QTA27" s="5"/>
      <c r="QTC27" s="5"/>
      <c r="QTE27" s="5"/>
      <c r="QTG27" s="5"/>
      <c r="QTI27" s="5"/>
      <c r="QTK27" s="5"/>
      <c r="QTM27" s="5"/>
      <c r="QTO27" s="5"/>
      <c r="QTQ27" s="5"/>
      <c r="QTS27" s="5"/>
      <c r="QTU27" s="5"/>
      <c r="QTW27" s="5"/>
      <c r="QTY27" s="5"/>
      <c r="QUA27" s="5"/>
      <c r="QUC27" s="5"/>
      <c r="QUE27" s="5"/>
      <c r="QUG27" s="5"/>
      <c r="QUI27" s="5"/>
      <c r="QUK27" s="5"/>
      <c r="QUM27" s="5"/>
      <c r="QUO27" s="5"/>
      <c r="QUQ27" s="5"/>
      <c r="QUS27" s="5"/>
      <c r="QUU27" s="5"/>
      <c r="QUW27" s="5"/>
      <c r="QUY27" s="5"/>
      <c r="QVA27" s="5"/>
      <c r="QVC27" s="5"/>
      <c r="QVE27" s="5"/>
      <c r="QVG27" s="5"/>
      <c r="QVI27" s="5"/>
      <c r="QVK27" s="5"/>
      <c r="QVM27" s="5"/>
      <c r="QVO27" s="5"/>
      <c r="QVQ27" s="5"/>
      <c r="QVS27" s="5"/>
      <c r="QVU27" s="5"/>
      <c r="QVW27" s="5"/>
      <c r="QVY27" s="5"/>
      <c r="QWA27" s="5"/>
      <c r="QWC27" s="5"/>
      <c r="QWE27" s="5"/>
      <c r="QWG27" s="5"/>
      <c r="QWI27" s="5"/>
      <c r="QWK27" s="5"/>
      <c r="QWM27" s="5"/>
      <c r="QWO27" s="5"/>
      <c r="QWQ27" s="5"/>
      <c r="QWS27" s="5"/>
      <c r="QWU27" s="5"/>
      <c r="QWW27" s="5"/>
      <c r="QWY27" s="5"/>
      <c r="QXA27" s="5"/>
      <c r="QXC27" s="5"/>
      <c r="QXE27" s="5"/>
      <c r="QXG27" s="5"/>
      <c r="QXI27" s="5"/>
      <c r="QXK27" s="5"/>
      <c r="QXM27" s="5"/>
      <c r="QXO27" s="5"/>
      <c r="QXQ27" s="5"/>
      <c r="QXS27" s="5"/>
      <c r="QXU27" s="5"/>
      <c r="QXW27" s="5"/>
      <c r="QXY27" s="5"/>
      <c r="QYA27" s="5"/>
      <c r="QYC27" s="5"/>
      <c r="QYE27" s="5"/>
      <c r="QYG27" s="5"/>
      <c r="QYI27" s="5"/>
      <c r="QYK27" s="5"/>
      <c r="QYM27" s="5"/>
      <c r="QYO27" s="5"/>
      <c r="QYQ27" s="5"/>
      <c r="QYS27" s="5"/>
      <c r="QYU27" s="5"/>
      <c r="QYW27" s="5"/>
      <c r="QYY27" s="5"/>
      <c r="QZA27" s="5"/>
      <c r="QZC27" s="5"/>
      <c r="QZE27" s="5"/>
      <c r="QZG27" s="5"/>
      <c r="QZI27" s="5"/>
      <c r="QZK27" s="5"/>
      <c r="QZM27" s="5"/>
      <c r="QZO27" s="5"/>
      <c r="QZQ27" s="5"/>
      <c r="QZS27" s="5"/>
      <c r="QZU27" s="5"/>
      <c r="QZW27" s="5"/>
      <c r="QZY27" s="5"/>
      <c r="RAA27" s="5"/>
      <c r="RAC27" s="5"/>
      <c r="RAE27" s="5"/>
      <c r="RAG27" s="5"/>
      <c r="RAI27" s="5"/>
      <c r="RAK27" s="5"/>
      <c r="RAM27" s="5"/>
      <c r="RAO27" s="5"/>
      <c r="RAQ27" s="5"/>
      <c r="RAS27" s="5"/>
      <c r="RAU27" s="5"/>
      <c r="RAW27" s="5"/>
      <c r="RAY27" s="5"/>
      <c r="RBA27" s="5"/>
      <c r="RBC27" s="5"/>
      <c r="RBE27" s="5"/>
      <c r="RBG27" s="5"/>
      <c r="RBI27" s="5"/>
      <c r="RBK27" s="5"/>
      <c r="RBM27" s="5"/>
      <c r="RBO27" s="5"/>
      <c r="RBQ27" s="5"/>
      <c r="RBS27" s="5"/>
      <c r="RBU27" s="5"/>
      <c r="RBW27" s="5"/>
      <c r="RBY27" s="5"/>
      <c r="RCA27" s="5"/>
      <c r="RCC27" s="5"/>
      <c r="RCE27" s="5"/>
      <c r="RCG27" s="5"/>
      <c r="RCI27" s="5"/>
      <c r="RCK27" s="5"/>
      <c r="RCM27" s="5"/>
      <c r="RCO27" s="5"/>
      <c r="RCQ27" s="5"/>
      <c r="RCS27" s="5"/>
      <c r="RCU27" s="5"/>
      <c r="RCW27" s="5"/>
      <c r="RCY27" s="5"/>
      <c r="RDA27" s="5"/>
      <c r="RDC27" s="5"/>
      <c r="RDE27" s="5"/>
      <c r="RDG27" s="5"/>
      <c r="RDI27" s="5"/>
      <c r="RDK27" s="5"/>
      <c r="RDM27" s="5"/>
      <c r="RDO27" s="5"/>
      <c r="RDQ27" s="5"/>
      <c r="RDS27" s="5"/>
      <c r="RDU27" s="5"/>
      <c r="RDW27" s="5"/>
      <c r="RDY27" s="5"/>
      <c r="REA27" s="5"/>
      <c r="REC27" s="5"/>
      <c r="REE27" s="5"/>
      <c r="REG27" s="5"/>
      <c r="REI27" s="5"/>
      <c r="REK27" s="5"/>
      <c r="REM27" s="5"/>
      <c r="REO27" s="5"/>
      <c r="REQ27" s="5"/>
      <c r="RES27" s="5"/>
      <c r="REU27" s="5"/>
      <c r="REW27" s="5"/>
      <c r="REY27" s="5"/>
      <c r="RFA27" s="5"/>
      <c r="RFC27" s="5"/>
      <c r="RFE27" s="5"/>
      <c r="RFG27" s="5"/>
      <c r="RFI27" s="5"/>
      <c r="RFK27" s="5"/>
      <c r="RFM27" s="5"/>
      <c r="RFO27" s="5"/>
      <c r="RFQ27" s="5"/>
      <c r="RFS27" s="5"/>
      <c r="RFU27" s="5"/>
      <c r="RFW27" s="5"/>
      <c r="RFY27" s="5"/>
      <c r="RGA27" s="5"/>
      <c r="RGC27" s="5"/>
      <c r="RGE27" s="5"/>
      <c r="RGG27" s="5"/>
      <c r="RGI27" s="5"/>
      <c r="RGK27" s="5"/>
      <c r="RGM27" s="5"/>
      <c r="RGO27" s="5"/>
      <c r="RGQ27" s="5"/>
      <c r="RGS27" s="5"/>
      <c r="RGU27" s="5"/>
      <c r="RGW27" s="5"/>
      <c r="RGY27" s="5"/>
      <c r="RHA27" s="5"/>
      <c r="RHC27" s="5"/>
      <c r="RHE27" s="5"/>
      <c r="RHG27" s="5"/>
      <c r="RHI27" s="5"/>
      <c r="RHK27" s="5"/>
      <c r="RHM27" s="5"/>
      <c r="RHO27" s="5"/>
      <c r="RHQ27" s="5"/>
      <c r="RHS27" s="5"/>
      <c r="RHU27" s="5"/>
      <c r="RHW27" s="5"/>
      <c r="RHY27" s="5"/>
      <c r="RIA27" s="5"/>
      <c r="RIC27" s="5"/>
      <c r="RIE27" s="5"/>
      <c r="RIG27" s="5"/>
      <c r="RII27" s="5"/>
      <c r="RIK27" s="5"/>
      <c r="RIM27" s="5"/>
      <c r="RIO27" s="5"/>
      <c r="RIQ27" s="5"/>
      <c r="RIS27" s="5"/>
      <c r="RIU27" s="5"/>
      <c r="RIW27" s="5"/>
      <c r="RIY27" s="5"/>
      <c r="RJA27" s="5"/>
      <c r="RJC27" s="5"/>
      <c r="RJE27" s="5"/>
      <c r="RJG27" s="5"/>
      <c r="RJI27" s="5"/>
      <c r="RJK27" s="5"/>
      <c r="RJM27" s="5"/>
      <c r="RJO27" s="5"/>
      <c r="RJQ27" s="5"/>
      <c r="RJS27" s="5"/>
      <c r="RJU27" s="5"/>
      <c r="RJW27" s="5"/>
      <c r="RJY27" s="5"/>
      <c r="RKA27" s="5"/>
      <c r="RKC27" s="5"/>
      <c r="RKE27" s="5"/>
      <c r="RKG27" s="5"/>
      <c r="RKI27" s="5"/>
      <c r="RKK27" s="5"/>
      <c r="RKM27" s="5"/>
      <c r="RKO27" s="5"/>
      <c r="RKQ27" s="5"/>
      <c r="RKS27" s="5"/>
      <c r="RKU27" s="5"/>
      <c r="RKW27" s="5"/>
      <c r="RKY27" s="5"/>
      <c r="RLA27" s="5"/>
      <c r="RLC27" s="5"/>
      <c r="RLE27" s="5"/>
      <c r="RLG27" s="5"/>
      <c r="RLI27" s="5"/>
      <c r="RLK27" s="5"/>
      <c r="RLM27" s="5"/>
      <c r="RLO27" s="5"/>
      <c r="RLQ27" s="5"/>
      <c r="RLS27" s="5"/>
      <c r="RLU27" s="5"/>
      <c r="RLW27" s="5"/>
      <c r="RLY27" s="5"/>
      <c r="RMA27" s="5"/>
      <c r="RMC27" s="5"/>
      <c r="RME27" s="5"/>
      <c r="RMG27" s="5"/>
      <c r="RMI27" s="5"/>
      <c r="RMK27" s="5"/>
      <c r="RMM27" s="5"/>
      <c r="RMO27" s="5"/>
      <c r="RMQ27" s="5"/>
      <c r="RMS27" s="5"/>
      <c r="RMU27" s="5"/>
      <c r="RMW27" s="5"/>
      <c r="RMY27" s="5"/>
      <c r="RNA27" s="5"/>
      <c r="RNC27" s="5"/>
      <c r="RNE27" s="5"/>
      <c r="RNG27" s="5"/>
      <c r="RNI27" s="5"/>
      <c r="RNK27" s="5"/>
      <c r="RNM27" s="5"/>
      <c r="RNO27" s="5"/>
      <c r="RNQ27" s="5"/>
      <c r="RNS27" s="5"/>
      <c r="RNU27" s="5"/>
      <c r="RNW27" s="5"/>
      <c r="RNY27" s="5"/>
      <c r="ROA27" s="5"/>
      <c r="ROC27" s="5"/>
      <c r="ROE27" s="5"/>
      <c r="ROG27" s="5"/>
      <c r="ROI27" s="5"/>
      <c r="ROK27" s="5"/>
      <c r="ROM27" s="5"/>
      <c r="ROO27" s="5"/>
      <c r="ROQ27" s="5"/>
      <c r="ROS27" s="5"/>
      <c r="ROU27" s="5"/>
      <c r="ROW27" s="5"/>
      <c r="ROY27" s="5"/>
      <c r="RPA27" s="5"/>
      <c r="RPC27" s="5"/>
      <c r="RPE27" s="5"/>
      <c r="RPG27" s="5"/>
      <c r="RPI27" s="5"/>
      <c r="RPK27" s="5"/>
      <c r="RPM27" s="5"/>
      <c r="RPO27" s="5"/>
      <c r="RPQ27" s="5"/>
      <c r="RPS27" s="5"/>
      <c r="RPU27" s="5"/>
      <c r="RPW27" s="5"/>
      <c r="RPY27" s="5"/>
      <c r="RQA27" s="5"/>
      <c r="RQC27" s="5"/>
      <c r="RQE27" s="5"/>
      <c r="RQG27" s="5"/>
      <c r="RQI27" s="5"/>
      <c r="RQK27" s="5"/>
      <c r="RQM27" s="5"/>
      <c r="RQO27" s="5"/>
      <c r="RQQ27" s="5"/>
      <c r="RQS27" s="5"/>
      <c r="RQU27" s="5"/>
      <c r="RQW27" s="5"/>
      <c r="RQY27" s="5"/>
      <c r="RRA27" s="5"/>
      <c r="RRC27" s="5"/>
      <c r="RRE27" s="5"/>
      <c r="RRG27" s="5"/>
      <c r="RRI27" s="5"/>
      <c r="RRK27" s="5"/>
      <c r="RRM27" s="5"/>
      <c r="RRO27" s="5"/>
      <c r="RRQ27" s="5"/>
      <c r="RRS27" s="5"/>
      <c r="RRU27" s="5"/>
      <c r="RRW27" s="5"/>
      <c r="RRY27" s="5"/>
      <c r="RSA27" s="5"/>
      <c r="RSC27" s="5"/>
      <c r="RSE27" s="5"/>
      <c r="RSG27" s="5"/>
      <c r="RSI27" s="5"/>
      <c r="RSK27" s="5"/>
      <c r="RSM27" s="5"/>
      <c r="RSO27" s="5"/>
      <c r="RSQ27" s="5"/>
      <c r="RSS27" s="5"/>
      <c r="RSU27" s="5"/>
      <c r="RSW27" s="5"/>
      <c r="RSY27" s="5"/>
      <c r="RTA27" s="5"/>
      <c r="RTC27" s="5"/>
      <c r="RTE27" s="5"/>
      <c r="RTG27" s="5"/>
      <c r="RTI27" s="5"/>
      <c r="RTK27" s="5"/>
      <c r="RTM27" s="5"/>
      <c r="RTO27" s="5"/>
      <c r="RTQ27" s="5"/>
      <c r="RTS27" s="5"/>
      <c r="RTU27" s="5"/>
      <c r="RTW27" s="5"/>
      <c r="RTY27" s="5"/>
      <c r="RUA27" s="5"/>
      <c r="RUC27" s="5"/>
      <c r="RUE27" s="5"/>
      <c r="RUG27" s="5"/>
      <c r="RUI27" s="5"/>
      <c r="RUK27" s="5"/>
      <c r="RUM27" s="5"/>
      <c r="RUO27" s="5"/>
      <c r="RUQ27" s="5"/>
      <c r="RUS27" s="5"/>
      <c r="RUU27" s="5"/>
      <c r="RUW27" s="5"/>
      <c r="RUY27" s="5"/>
      <c r="RVA27" s="5"/>
      <c r="RVC27" s="5"/>
      <c r="RVE27" s="5"/>
      <c r="RVG27" s="5"/>
      <c r="RVI27" s="5"/>
      <c r="RVK27" s="5"/>
      <c r="RVM27" s="5"/>
      <c r="RVO27" s="5"/>
      <c r="RVQ27" s="5"/>
      <c r="RVS27" s="5"/>
      <c r="RVU27" s="5"/>
      <c r="RVW27" s="5"/>
      <c r="RVY27" s="5"/>
      <c r="RWA27" s="5"/>
      <c r="RWC27" s="5"/>
      <c r="RWE27" s="5"/>
      <c r="RWG27" s="5"/>
      <c r="RWI27" s="5"/>
      <c r="RWK27" s="5"/>
      <c r="RWM27" s="5"/>
      <c r="RWO27" s="5"/>
      <c r="RWQ27" s="5"/>
      <c r="RWS27" s="5"/>
      <c r="RWU27" s="5"/>
      <c r="RWW27" s="5"/>
      <c r="RWY27" s="5"/>
      <c r="RXA27" s="5"/>
      <c r="RXC27" s="5"/>
      <c r="RXE27" s="5"/>
      <c r="RXG27" s="5"/>
      <c r="RXI27" s="5"/>
      <c r="RXK27" s="5"/>
      <c r="RXM27" s="5"/>
      <c r="RXO27" s="5"/>
      <c r="RXQ27" s="5"/>
      <c r="RXS27" s="5"/>
      <c r="RXU27" s="5"/>
      <c r="RXW27" s="5"/>
      <c r="RXY27" s="5"/>
      <c r="RYA27" s="5"/>
      <c r="RYC27" s="5"/>
      <c r="RYE27" s="5"/>
      <c r="RYG27" s="5"/>
      <c r="RYI27" s="5"/>
      <c r="RYK27" s="5"/>
      <c r="RYM27" s="5"/>
      <c r="RYO27" s="5"/>
      <c r="RYQ27" s="5"/>
      <c r="RYS27" s="5"/>
      <c r="RYU27" s="5"/>
      <c r="RYW27" s="5"/>
      <c r="RYY27" s="5"/>
      <c r="RZA27" s="5"/>
      <c r="RZC27" s="5"/>
      <c r="RZE27" s="5"/>
      <c r="RZG27" s="5"/>
      <c r="RZI27" s="5"/>
      <c r="RZK27" s="5"/>
      <c r="RZM27" s="5"/>
      <c r="RZO27" s="5"/>
      <c r="RZQ27" s="5"/>
      <c r="RZS27" s="5"/>
      <c r="RZU27" s="5"/>
      <c r="RZW27" s="5"/>
      <c r="RZY27" s="5"/>
      <c r="SAA27" s="5"/>
      <c r="SAC27" s="5"/>
      <c r="SAE27" s="5"/>
      <c r="SAG27" s="5"/>
      <c r="SAI27" s="5"/>
      <c r="SAK27" s="5"/>
      <c r="SAM27" s="5"/>
      <c r="SAO27" s="5"/>
      <c r="SAQ27" s="5"/>
      <c r="SAS27" s="5"/>
      <c r="SAU27" s="5"/>
      <c r="SAW27" s="5"/>
      <c r="SAY27" s="5"/>
      <c r="SBA27" s="5"/>
      <c r="SBC27" s="5"/>
      <c r="SBE27" s="5"/>
      <c r="SBG27" s="5"/>
      <c r="SBI27" s="5"/>
      <c r="SBK27" s="5"/>
      <c r="SBM27" s="5"/>
      <c r="SBO27" s="5"/>
      <c r="SBQ27" s="5"/>
      <c r="SBS27" s="5"/>
      <c r="SBU27" s="5"/>
      <c r="SBW27" s="5"/>
      <c r="SBY27" s="5"/>
      <c r="SCA27" s="5"/>
      <c r="SCC27" s="5"/>
      <c r="SCE27" s="5"/>
      <c r="SCG27" s="5"/>
      <c r="SCI27" s="5"/>
      <c r="SCK27" s="5"/>
      <c r="SCM27" s="5"/>
      <c r="SCO27" s="5"/>
      <c r="SCQ27" s="5"/>
      <c r="SCS27" s="5"/>
      <c r="SCU27" s="5"/>
      <c r="SCW27" s="5"/>
      <c r="SCY27" s="5"/>
      <c r="SDA27" s="5"/>
      <c r="SDC27" s="5"/>
      <c r="SDE27" s="5"/>
      <c r="SDG27" s="5"/>
      <c r="SDI27" s="5"/>
      <c r="SDK27" s="5"/>
      <c r="SDM27" s="5"/>
      <c r="SDO27" s="5"/>
      <c r="SDQ27" s="5"/>
      <c r="SDS27" s="5"/>
      <c r="SDU27" s="5"/>
      <c r="SDW27" s="5"/>
      <c r="SDY27" s="5"/>
      <c r="SEA27" s="5"/>
      <c r="SEC27" s="5"/>
      <c r="SEE27" s="5"/>
      <c r="SEG27" s="5"/>
      <c r="SEI27" s="5"/>
      <c r="SEK27" s="5"/>
      <c r="SEM27" s="5"/>
      <c r="SEO27" s="5"/>
      <c r="SEQ27" s="5"/>
      <c r="SES27" s="5"/>
      <c r="SEU27" s="5"/>
      <c r="SEW27" s="5"/>
      <c r="SEY27" s="5"/>
      <c r="SFA27" s="5"/>
      <c r="SFC27" s="5"/>
      <c r="SFE27" s="5"/>
      <c r="SFG27" s="5"/>
      <c r="SFI27" s="5"/>
      <c r="SFK27" s="5"/>
      <c r="SFM27" s="5"/>
      <c r="SFO27" s="5"/>
      <c r="SFQ27" s="5"/>
      <c r="SFS27" s="5"/>
      <c r="SFU27" s="5"/>
      <c r="SFW27" s="5"/>
      <c r="SFY27" s="5"/>
      <c r="SGA27" s="5"/>
      <c r="SGC27" s="5"/>
      <c r="SGE27" s="5"/>
      <c r="SGG27" s="5"/>
      <c r="SGI27" s="5"/>
      <c r="SGK27" s="5"/>
      <c r="SGM27" s="5"/>
      <c r="SGO27" s="5"/>
      <c r="SGQ27" s="5"/>
      <c r="SGS27" s="5"/>
      <c r="SGU27" s="5"/>
      <c r="SGW27" s="5"/>
      <c r="SGY27" s="5"/>
      <c r="SHA27" s="5"/>
      <c r="SHC27" s="5"/>
      <c r="SHE27" s="5"/>
      <c r="SHG27" s="5"/>
      <c r="SHI27" s="5"/>
      <c r="SHK27" s="5"/>
      <c r="SHM27" s="5"/>
      <c r="SHO27" s="5"/>
      <c r="SHQ27" s="5"/>
      <c r="SHS27" s="5"/>
      <c r="SHU27" s="5"/>
      <c r="SHW27" s="5"/>
      <c r="SHY27" s="5"/>
      <c r="SIA27" s="5"/>
      <c r="SIC27" s="5"/>
      <c r="SIE27" s="5"/>
      <c r="SIG27" s="5"/>
      <c r="SII27" s="5"/>
      <c r="SIK27" s="5"/>
      <c r="SIM27" s="5"/>
      <c r="SIO27" s="5"/>
      <c r="SIQ27" s="5"/>
      <c r="SIS27" s="5"/>
      <c r="SIU27" s="5"/>
      <c r="SIW27" s="5"/>
      <c r="SIY27" s="5"/>
      <c r="SJA27" s="5"/>
      <c r="SJC27" s="5"/>
      <c r="SJE27" s="5"/>
      <c r="SJG27" s="5"/>
      <c r="SJI27" s="5"/>
      <c r="SJK27" s="5"/>
      <c r="SJM27" s="5"/>
      <c r="SJO27" s="5"/>
      <c r="SJQ27" s="5"/>
      <c r="SJS27" s="5"/>
      <c r="SJU27" s="5"/>
      <c r="SJW27" s="5"/>
      <c r="SJY27" s="5"/>
      <c r="SKA27" s="5"/>
      <c r="SKC27" s="5"/>
      <c r="SKE27" s="5"/>
      <c r="SKG27" s="5"/>
      <c r="SKI27" s="5"/>
      <c r="SKK27" s="5"/>
      <c r="SKM27" s="5"/>
      <c r="SKO27" s="5"/>
      <c r="SKQ27" s="5"/>
      <c r="SKS27" s="5"/>
      <c r="SKU27" s="5"/>
      <c r="SKW27" s="5"/>
      <c r="SKY27" s="5"/>
      <c r="SLA27" s="5"/>
      <c r="SLC27" s="5"/>
      <c r="SLE27" s="5"/>
      <c r="SLG27" s="5"/>
      <c r="SLI27" s="5"/>
      <c r="SLK27" s="5"/>
      <c r="SLM27" s="5"/>
      <c r="SLO27" s="5"/>
      <c r="SLQ27" s="5"/>
      <c r="SLS27" s="5"/>
      <c r="SLU27" s="5"/>
      <c r="SLW27" s="5"/>
      <c r="SLY27" s="5"/>
      <c r="SMA27" s="5"/>
      <c r="SMC27" s="5"/>
      <c r="SME27" s="5"/>
      <c r="SMG27" s="5"/>
      <c r="SMI27" s="5"/>
      <c r="SMK27" s="5"/>
      <c r="SMM27" s="5"/>
      <c r="SMO27" s="5"/>
      <c r="SMQ27" s="5"/>
      <c r="SMS27" s="5"/>
      <c r="SMU27" s="5"/>
      <c r="SMW27" s="5"/>
      <c r="SMY27" s="5"/>
      <c r="SNA27" s="5"/>
      <c r="SNC27" s="5"/>
      <c r="SNE27" s="5"/>
      <c r="SNG27" s="5"/>
      <c r="SNI27" s="5"/>
      <c r="SNK27" s="5"/>
      <c r="SNM27" s="5"/>
      <c r="SNO27" s="5"/>
      <c r="SNQ27" s="5"/>
      <c r="SNS27" s="5"/>
      <c r="SNU27" s="5"/>
      <c r="SNW27" s="5"/>
      <c r="SNY27" s="5"/>
      <c r="SOA27" s="5"/>
      <c r="SOC27" s="5"/>
      <c r="SOE27" s="5"/>
      <c r="SOG27" s="5"/>
      <c r="SOI27" s="5"/>
      <c r="SOK27" s="5"/>
      <c r="SOM27" s="5"/>
      <c r="SOO27" s="5"/>
      <c r="SOQ27" s="5"/>
      <c r="SOS27" s="5"/>
      <c r="SOU27" s="5"/>
      <c r="SOW27" s="5"/>
      <c r="SOY27" s="5"/>
      <c r="SPA27" s="5"/>
      <c r="SPC27" s="5"/>
      <c r="SPE27" s="5"/>
      <c r="SPG27" s="5"/>
      <c r="SPI27" s="5"/>
      <c r="SPK27" s="5"/>
      <c r="SPM27" s="5"/>
      <c r="SPO27" s="5"/>
      <c r="SPQ27" s="5"/>
      <c r="SPS27" s="5"/>
      <c r="SPU27" s="5"/>
      <c r="SPW27" s="5"/>
      <c r="SPY27" s="5"/>
      <c r="SQA27" s="5"/>
      <c r="SQC27" s="5"/>
      <c r="SQE27" s="5"/>
      <c r="SQG27" s="5"/>
      <c r="SQI27" s="5"/>
      <c r="SQK27" s="5"/>
      <c r="SQM27" s="5"/>
      <c r="SQO27" s="5"/>
      <c r="SQQ27" s="5"/>
      <c r="SQS27" s="5"/>
      <c r="SQU27" s="5"/>
      <c r="SQW27" s="5"/>
      <c r="SQY27" s="5"/>
      <c r="SRA27" s="5"/>
      <c r="SRC27" s="5"/>
      <c r="SRE27" s="5"/>
      <c r="SRG27" s="5"/>
      <c r="SRI27" s="5"/>
      <c r="SRK27" s="5"/>
      <c r="SRM27" s="5"/>
      <c r="SRO27" s="5"/>
      <c r="SRQ27" s="5"/>
      <c r="SRS27" s="5"/>
      <c r="SRU27" s="5"/>
      <c r="SRW27" s="5"/>
      <c r="SRY27" s="5"/>
      <c r="SSA27" s="5"/>
      <c r="SSC27" s="5"/>
      <c r="SSE27" s="5"/>
      <c r="SSG27" s="5"/>
      <c r="SSI27" s="5"/>
      <c r="SSK27" s="5"/>
      <c r="SSM27" s="5"/>
      <c r="SSO27" s="5"/>
      <c r="SSQ27" s="5"/>
      <c r="SSS27" s="5"/>
      <c r="SSU27" s="5"/>
      <c r="SSW27" s="5"/>
      <c r="SSY27" s="5"/>
      <c r="STA27" s="5"/>
      <c r="STC27" s="5"/>
      <c r="STE27" s="5"/>
      <c r="STG27" s="5"/>
      <c r="STI27" s="5"/>
      <c r="STK27" s="5"/>
      <c r="STM27" s="5"/>
      <c r="STO27" s="5"/>
      <c r="STQ27" s="5"/>
      <c r="STS27" s="5"/>
      <c r="STU27" s="5"/>
      <c r="STW27" s="5"/>
      <c r="STY27" s="5"/>
      <c r="SUA27" s="5"/>
      <c r="SUC27" s="5"/>
      <c r="SUE27" s="5"/>
      <c r="SUG27" s="5"/>
      <c r="SUI27" s="5"/>
      <c r="SUK27" s="5"/>
      <c r="SUM27" s="5"/>
      <c r="SUO27" s="5"/>
      <c r="SUQ27" s="5"/>
      <c r="SUS27" s="5"/>
      <c r="SUU27" s="5"/>
      <c r="SUW27" s="5"/>
      <c r="SUY27" s="5"/>
      <c r="SVA27" s="5"/>
      <c r="SVC27" s="5"/>
      <c r="SVE27" s="5"/>
      <c r="SVG27" s="5"/>
      <c r="SVI27" s="5"/>
      <c r="SVK27" s="5"/>
      <c r="SVM27" s="5"/>
      <c r="SVO27" s="5"/>
      <c r="SVQ27" s="5"/>
      <c r="SVS27" s="5"/>
      <c r="SVU27" s="5"/>
      <c r="SVW27" s="5"/>
      <c r="SVY27" s="5"/>
      <c r="SWA27" s="5"/>
      <c r="SWC27" s="5"/>
      <c r="SWE27" s="5"/>
      <c r="SWG27" s="5"/>
      <c r="SWI27" s="5"/>
      <c r="SWK27" s="5"/>
      <c r="SWM27" s="5"/>
      <c r="SWO27" s="5"/>
      <c r="SWQ27" s="5"/>
      <c r="SWS27" s="5"/>
      <c r="SWU27" s="5"/>
      <c r="SWW27" s="5"/>
      <c r="SWY27" s="5"/>
      <c r="SXA27" s="5"/>
      <c r="SXC27" s="5"/>
      <c r="SXE27" s="5"/>
      <c r="SXG27" s="5"/>
      <c r="SXI27" s="5"/>
      <c r="SXK27" s="5"/>
      <c r="SXM27" s="5"/>
      <c r="SXO27" s="5"/>
      <c r="SXQ27" s="5"/>
      <c r="SXS27" s="5"/>
      <c r="SXU27" s="5"/>
      <c r="SXW27" s="5"/>
      <c r="SXY27" s="5"/>
      <c r="SYA27" s="5"/>
      <c r="SYC27" s="5"/>
      <c r="SYE27" s="5"/>
      <c r="SYG27" s="5"/>
      <c r="SYI27" s="5"/>
      <c r="SYK27" s="5"/>
      <c r="SYM27" s="5"/>
      <c r="SYO27" s="5"/>
      <c r="SYQ27" s="5"/>
      <c r="SYS27" s="5"/>
      <c r="SYU27" s="5"/>
      <c r="SYW27" s="5"/>
      <c r="SYY27" s="5"/>
      <c r="SZA27" s="5"/>
      <c r="SZC27" s="5"/>
      <c r="SZE27" s="5"/>
      <c r="SZG27" s="5"/>
      <c r="SZI27" s="5"/>
      <c r="SZK27" s="5"/>
      <c r="SZM27" s="5"/>
      <c r="SZO27" s="5"/>
      <c r="SZQ27" s="5"/>
      <c r="SZS27" s="5"/>
      <c r="SZU27" s="5"/>
      <c r="SZW27" s="5"/>
      <c r="SZY27" s="5"/>
      <c r="TAA27" s="5"/>
      <c r="TAC27" s="5"/>
      <c r="TAE27" s="5"/>
      <c r="TAG27" s="5"/>
      <c r="TAI27" s="5"/>
      <c r="TAK27" s="5"/>
      <c r="TAM27" s="5"/>
      <c r="TAO27" s="5"/>
      <c r="TAQ27" s="5"/>
      <c r="TAS27" s="5"/>
      <c r="TAU27" s="5"/>
      <c r="TAW27" s="5"/>
      <c r="TAY27" s="5"/>
      <c r="TBA27" s="5"/>
      <c r="TBC27" s="5"/>
      <c r="TBE27" s="5"/>
      <c r="TBG27" s="5"/>
      <c r="TBI27" s="5"/>
      <c r="TBK27" s="5"/>
      <c r="TBM27" s="5"/>
      <c r="TBO27" s="5"/>
      <c r="TBQ27" s="5"/>
      <c r="TBS27" s="5"/>
      <c r="TBU27" s="5"/>
      <c r="TBW27" s="5"/>
      <c r="TBY27" s="5"/>
      <c r="TCA27" s="5"/>
      <c r="TCC27" s="5"/>
      <c r="TCE27" s="5"/>
      <c r="TCG27" s="5"/>
      <c r="TCI27" s="5"/>
      <c r="TCK27" s="5"/>
      <c r="TCM27" s="5"/>
      <c r="TCO27" s="5"/>
      <c r="TCQ27" s="5"/>
      <c r="TCS27" s="5"/>
      <c r="TCU27" s="5"/>
      <c r="TCW27" s="5"/>
      <c r="TCY27" s="5"/>
      <c r="TDA27" s="5"/>
      <c r="TDC27" s="5"/>
      <c r="TDE27" s="5"/>
      <c r="TDG27" s="5"/>
      <c r="TDI27" s="5"/>
      <c r="TDK27" s="5"/>
      <c r="TDM27" s="5"/>
      <c r="TDO27" s="5"/>
      <c r="TDQ27" s="5"/>
      <c r="TDS27" s="5"/>
      <c r="TDU27" s="5"/>
      <c r="TDW27" s="5"/>
      <c r="TDY27" s="5"/>
      <c r="TEA27" s="5"/>
      <c r="TEC27" s="5"/>
      <c r="TEE27" s="5"/>
      <c r="TEG27" s="5"/>
      <c r="TEI27" s="5"/>
      <c r="TEK27" s="5"/>
      <c r="TEM27" s="5"/>
      <c r="TEO27" s="5"/>
      <c r="TEQ27" s="5"/>
      <c r="TES27" s="5"/>
      <c r="TEU27" s="5"/>
      <c r="TEW27" s="5"/>
      <c r="TEY27" s="5"/>
      <c r="TFA27" s="5"/>
      <c r="TFC27" s="5"/>
      <c r="TFE27" s="5"/>
      <c r="TFG27" s="5"/>
      <c r="TFI27" s="5"/>
      <c r="TFK27" s="5"/>
      <c r="TFM27" s="5"/>
      <c r="TFO27" s="5"/>
      <c r="TFQ27" s="5"/>
      <c r="TFS27" s="5"/>
      <c r="TFU27" s="5"/>
      <c r="TFW27" s="5"/>
      <c r="TFY27" s="5"/>
      <c r="TGA27" s="5"/>
      <c r="TGC27" s="5"/>
      <c r="TGE27" s="5"/>
      <c r="TGG27" s="5"/>
      <c r="TGI27" s="5"/>
      <c r="TGK27" s="5"/>
      <c r="TGM27" s="5"/>
      <c r="TGO27" s="5"/>
      <c r="TGQ27" s="5"/>
      <c r="TGS27" s="5"/>
      <c r="TGU27" s="5"/>
      <c r="TGW27" s="5"/>
      <c r="TGY27" s="5"/>
      <c r="THA27" s="5"/>
      <c r="THC27" s="5"/>
      <c r="THE27" s="5"/>
      <c r="THG27" s="5"/>
      <c r="THI27" s="5"/>
      <c r="THK27" s="5"/>
      <c r="THM27" s="5"/>
      <c r="THO27" s="5"/>
      <c r="THQ27" s="5"/>
      <c r="THS27" s="5"/>
      <c r="THU27" s="5"/>
      <c r="THW27" s="5"/>
      <c r="THY27" s="5"/>
      <c r="TIA27" s="5"/>
      <c r="TIC27" s="5"/>
      <c r="TIE27" s="5"/>
      <c r="TIG27" s="5"/>
      <c r="TII27" s="5"/>
      <c r="TIK27" s="5"/>
      <c r="TIM27" s="5"/>
      <c r="TIO27" s="5"/>
      <c r="TIQ27" s="5"/>
      <c r="TIS27" s="5"/>
      <c r="TIU27" s="5"/>
      <c r="TIW27" s="5"/>
      <c r="TIY27" s="5"/>
      <c r="TJA27" s="5"/>
      <c r="TJC27" s="5"/>
      <c r="TJE27" s="5"/>
      <c r="TJG27" s="5"/>
      <c r="TJI27" s="5"/>
      <c r="TJK27" s="5"/>
      <c r="TJM27" s="5"/>
      <c r="TJO27" s="5"/>
      <c r="TJQ27" s="5"/>
      <c r="TJS27" s="5"/>
      <c r="TJU27" s="5"/>
      <c r="TJW27" s="5"/>
      <c r="TJY27" s="5"/>
      <c r="TKA27" s="5"/>
      <c r="TKC27" s="5"/>
      <c r="TKE27" s="5"/>
      <c r="TKG27" s="5"/>
      <c r="TKI27" s="5"/>
      <c r="TKK27" s="5"/>
      <c r="TKM27" s="5"/>
      <c r="TKO27" s="5"/>
      <c r="TKQ27" s="5"/>
      <c r="TKS27" s="5"/>
      <c r="TKU27" s="5"/>
      <c r="TKW27" s="5"/>
      <c r="TKY27" s="5"/>
      <c r="TLA27" s="5"/>
      <c r="TLC27" s="5"/>
      <c r="TLE27" s="5"/>
      <c r="TLG27" s="5"/>
      <c r="TLI27" s="5"/>
      <c r="TLK27" s="5"/>
      <c r="TLM27" s="5"/>
      <c r="TLO27" s="5"/>
      <c r="TLQ27" s="5"/>
      <c r="TLS27" s="5"/>
      <c r="TLU27" s="5"/>
      <c r="TLW27" s="5"/>
      <c r="TLY27" s="5"/>
      <c r="TMA27" s="5"/>
      <c r="TMC27" s="5"/>
      <c r="TME27" s="5"/>
      <c r="TMG27" s="5"/>
      <c r="TMI27" s="5"/>
      <c r="TMK27" s="5"/>
      <c r="TMM27" s="5"/>
      <c r="TMO27" s="5"/>
      <c r="TMQ27" s="5"/>
      <c r="TMS27" s="5"/>
      <c r="TMU27" s="5"/>
      <c r="TMW27" s="5"/>
      <c r="TMY27" s="5"/>
      <c r="TNA27" s="5"/>
      <c r="TNC27" s="5"/>
      <c r="TNE27" s="5"/>
      <c r="TNG27" s="5"/>
      <c r="TNI27" s="5"/>
      <c r="TNK27" s="5"/>
      <c r="TNM27" s="5"/>
      <c r="TNO27" s="5"/>
      <c r="TNQ27" s="5"/>
      <c r="TNS27" s="5"/>
      <c r="TNU27" s="5"/>
      <c r="TNW27" s="5"/>
      <c r="TNY27" s="5"/>
      <c r="TOA27" s="5"/>
      <c r="TOC27" s="5"/>
      <c r="TOE27" s="5"/>
      <c r="TOG27" s="5"/>
      <c r="TOI27" s="5"/>
      <c r="TOK27" s="5"/>
      <c r="TOM27" s="5"/>
      <c r="TOO27" s="5"/>
      <c r="TOQ27" s="5"/>
      <c r="TOS27" s="5"/>
      <c r="TOU27" s="5"/>
      <c r="TOW27" s="5"/>
      <c r="TOY27" s="5"/>
      <c r="TPA27" s="5"/>
      <c r="TPC27" s="5"/>
      <c r="TPE27" s="5"/>
      <c r="TPG27" s="5"/>
      <c r="TPI27" s="5"/>
      <c r="TPK27" s="5"/>
      <c r="TPM27" s="5"/>
      <c r="TPO27" s="5"/>
      <c r="TPQ27" s="5"/>
      <c r="TPS27" s="5"/>
      <c r="TPU27" s="5"/>
      <c r="TPW27" s="5"/>
      <c r="TPY27" s="5"/>
      <c r="TQA27" s="5"/>
      <c r="TQC27" s="5"/>
      <c r="TQE27" s="5"/>
      <c r="TQG27" s="5"/>
      <c r="TQI27" s="5"/>
      <c r="TQK27" s="5"/>
      <c r="TQM27" s="5"/>
      <c r="TQO27" s="5"/>
      <c r="TQQ27" s="5"/>
      <c r="TQS27" s="5"/>
      <c r="TQU27" s="5"/>
      <c r="TQW27" s="5"/>
      <c r="TQY27" s="5"/>
      <c r="TRA27" s="5"/>
      <c r="TRC27" s="5"/>
      <c r="TRE27" s="5"/>
      <c r="TRG27" s="5"/>
      <c r="TRI27" s="5"/>
      <c r="TRK27" s="5"/>
      <c r="TRM27" s="5"/>
      <c r="TRO27" s="5"/>
      <c r="TRQ27" s="5"/>
      <c r="TRS27" s="5"/>
      <c r="TRU27" s="5"/>
      <c r="TRW27" s="5"/>
      <c r="TRY27" s="5"/>
      <c r="TSA27" s="5"/>
      <c r="TSC27" s="5"/>
      <c r="TSE27" s="5"/>
      <c r="TSG27" s="5"/>
      <c r="TSI27" s="5"/>
      <c r="TSK27" s="5"/>
      <c r="TSM27" s="5"/>
      <c r="TSO27" s="5"/>
      <c r="TSQ27" s="5"/>
      <c r="TSS27" s="5"/>
      <c r="TSU27" s="5"/>
      <c r="TSW27" s="5"/>
      <c r="TSY27" s="5"/>
      <c r="TTA27" s="5"/>
      <c r="TTC27" s="5"/>
      <c r="TTE27" s="5"/>
      <c r="TTG27" s="5"/>
      <c r="TTI27" s="5"/>
      <c r="TTK27" s="5"/>
      <c r="TTM27" s="5"/>
      <c r="TTO27" s="5"/>
      <c r="TTQ27" s="5"/>
      <c r="TTS27" s="5"/>
      <c r="TTU27" s="5"/>
      <c r="TTW27" s="5"/>
      <c r="TTY27" s="5"/>
      <c r="TUA27" s="5"/>
      <c r="TUC27" s="5"/>
      <c r="TUE27" s="5"/>
      <c r="TUG27" s="5"/>
      <c r="TUI27" s="5"/>
      <c r="TUK27" s="5"/>
      <c r="TUM27" s="5"/>
      <c r="TUO27" s="5"/>
      <c r="TUQ27" s="5"/>
      <c r="TUS27" s="5"/>
      <c r="TUU27" s="5"/>
      <c r="TUW27" s="5"/>
      <c r="TUY27" s="5"/>
      <c r="TVA27" s="5"/>
      <c r="TVC27" s="5"/>
      <c r="TVE27" s="5"/>
      <c r="TVG27" s="5"/>
      <c r="TVI27" s="5"/>
      <c r="TVK27" s="5"/>
      <c r="TVM27" s="5"/>
      <c r="TVO27" s="5"/>
      <c r="TVQ27" s="5"/>
      <c r="TVS27" s="5"/>
      <c r="TVU27" s="5"/>
      <c r="TVW27" s="5"/>
      <c r="TVY27" s="5"/>
      <c r="TWA27" s="5"/>
      <c r="TWC27" s="5"/>
      <c r="TWE27" s="5"/>
      <c r="TWG27" s="5"/>
      <c r="TWI27" s="5"/>
      <c r="TWK27" s="5"/>
      <c r="TWM27" s="5"/>
      <c r="TWO27" s="5"/>
      <c r="TWQ27" s="5"/>
      <c r="TWS27" s="5"/>
      <c r="TWU27" s="5"/>
      <c r="TWW27" s="5"/>
      <c r="TWY27" s="5"/>
      <c r="TXA27" s="5"/>
      <c r="TXC27" s="5"/>
      <c r="TXE27" s="5"/>
      <c r="TXG27" s="5"/>
      <c r="TXI27" s="5"/>
      <c r="TXK27" s="5"/>
      <c r="TXM27" s="5"/>
      <c r="TXO27" s="5"/>
      <c r="TXQ27" s="5"/>
      <c r="TXS27" s="5"/>
      <c r="TXU27" s="5"/>
      <c r="TXW27" s="5"/>
      <c r="TXY27" s="5"/>
      <c r="TYA27" s="5"/>
      <c r="TYC27" s="5"/>
      <c r="TYE27" s="5"/>
      <c r="TYG27" s="5"/>
      <c r="TYI27" s="5"/>
      <c r="TYK27" s="5"/>
      <c r="TYM27" s="5"/>
      <c r="TYO27" s="5"/>
      <c r="TYQ27" s="5"/>
      <c r="TYS27" s="5"/>
      <c r="TYU27" s="5"/>
      <c r="TYW27" s="5"/>
      <c r="TYY27" s="5"/>
      <c r="TZA27" s="5"/>
      <c r="TZC27" s="5"/>
      <c r="TZE27" s="5"/>
      <c r="TZG27" s="5"/>
      <c r="TZI27" s="5"/>
      <c r="TZK27" s="5"/>
      <c r="TZM27" s="5"/>
      <c r="TZO27" s="5"/>
      <c r="TZQ27" s="5"/>
      <c r="TZS27" s="5"/>
      <c r="TZU27" s="5"/>
      <c r="TZW27" s="5"/>
      <c r="TZY27" s="5"/>
      <c r="UAA27" s="5"/>
      <c r="UAC27" s="5"/>
      <c r="UAE27" s="5"/>
      <c r="UAG27" s="5"/>
      <c r="UAI27" s="5"/>
      <c r="UAK27" s="5"/>
      <c r="UAM27" s="5"/>
      <c r="UAO27" s="5"/>
      <c r="UAQ27" s="5"/>
      <c r="UAS27" s="5"/>
      <c r="UAU27" s="5"/>
      <c r="UAW27" s="5"/>
      <c r="UAY27" s="5"/>
      <c r="UBA27" s="5"/>
      <c r="UBC27" s="5"/>
      <c r="UBE27" s="5"/>
      <c r="UBG27" s="5"/>
      <c r="UBI27" s="5"/>
      <c r="UBK27" s="5"/>
      <c r="UBM27" s="5"/>
      <c r="UBO27" s="5"/>
      <c r="UBQ27" s="5"/>
      <c r="UBS27" s="5"/>
      <c r="UBU27" s="5"/>
      <c r="UBW27" s="5"/>
      <c r="UBY27" s="5"/>
      <c r="UCA27" s="5"/>
      <c r="UCC27" s="5"/>
      <c r="UCE27" s="5"/>
      <c r="UCG27" s="5"/>
      <c r="UCI27" s="5"/>
      <c r="UCK27" s="5"/>
      <c r="UCM27" s="5"/>
      <c r="UCO27" s="5"/>
      <c r="UCQ27" s="5"/>
      <c r="UCS27" s="5"/>
      <c r="UCU27" s="5"/>
      <c r="UCW27" s="5"/>
      <c r="UCY27" s="5"/>
      <c r="UDA27" s="5"/>
      <c r="UDC27" s="5"/>
      <c r="UDE27" s="5"/>
      <c r="UDG27" s="5"/>
      <c r="UDI27" s="5"/>
      <c r="UDK27" s="5"/>
      <c r="UDM27" s="5"/>
      <c r="UDO27" s="5"/>
      <c r="UDQ27" s="5"/>
      <c r="UDS27" s="5"/>
      <c r="UDU27" s="5"/>
      <c r="UDW27" s="5"/>
      <c r="UDY27" s="5"/>
      <c r="UEA27" s="5"/>
      <c r="UEC27" s="5"/>
      <c r="UEE27" s="5"/>
      <c r="UEG27" s="5"/>
      <c r="UEI27" s="5"/>
      <c r="UEK27" s="5"/>
      <c r="UEM27" s="5"/>
      <c r="UEO27" s="5"/>
      <c r="UEQ27" s="5"/>
      <c r="UES27" s="5"/>
      <c r="UEU27" s="5"/>
      <c r="UEW27" s="5"/>
      <c r="UEY27" s="5"/>
      <c r="UFA27" s="5"/>
      <c r="UFC27" s="5"/>
      <c r="UFE27" s="5"/>
      <c r="UFG27" s="5"/>
      <c r="UFI27" s="5"/>
      <c r="UFK27" s="5"/>
      <c r="UFM27" s="5"/>
      <c r="UFO27" s="5"/>
      <c r="UFQ27" s="5"/>
      <c r="UFS27" s="5"/>
      <c r="UFU27" s="5"/>
      <c r="UFW27" s="5"/>
      <c r="UFY27" s="5"/>
      <c r="UGA27" s="5"/>
      <c r="UGC27" s="5"/>
      <c r="UGE27" s="5"/>
      <c r="UGG27" s="5"/>
      <c r="UGI27" s="5"/>
      <c r="UGK27" s="5"/>
      <c r="UGM27" s="5"/>
      <c r="UGO27" s="5"/>
      <c r="UGQ27" s="5"/>
      <c r="UGS27" s="5"/>
      <c r="UGU27" s="5"/>
      <c r="UGW27" s="5"/>
      <c r="UGY27" s="5"/>
      <c r="UHA27" s="5"/>
      <c r="UHC27" s="5"/>
      <c r="UHE27" s="5"/>
      <c r="UHG27" s="5"/>
      <c r="UHI27" s="5"/>
      <c r="UHK27" s="5"/>
      <c r="UHM27" s="5"/>
      <c r="UHO27" s="5"/>
      <c r="UHQ27" s="5"/>
      <c r="UHS27" s="5"/>
      <c r="UHU27" s="5"/>
      <c r="UHW27" s="5"/>
      <c r="UHY27" s="5"/>
      <c r="UIA27" s="5"/>
      <c r="UIC27" s="5"/>
      <c r="UIE27" s="5"/>
      <c r="UIG27" s="5"/>
      <c r="UII27" s="5"/>
      <c r="UIK27" s="5"/>
      <c r="UIM27" s="5"/>
      <c r="UIO27" s="5"/>
      <c r="UIQ27" s="5"/>
      <c r="UIS27" s="5"/>
      <c r="UIU27" s="5"/>
      <c r="UIW27" s="5"/>
      <c r="UIY27" s="5"/>
      <c r="UJA27" s="5"/>
      <c r="UJC27" s="5"/>
      <c r="UJE27" s="5"/>
      <c r="UJG27" s="5"/>
      <c r="UJI27" s="5"/>
      <c r="UJK27" s="5"/>
      <c r="UJM27" s="5"/>
      <c r="UJO27" s="5"/>
      <c r="UJQ27" s="5"/>
      <c r="UJS27" s="5"/>
      <c r="UJU27" s="5"/>
      <c r="UJW27" s="5"/>
      <c r="UJY27" s="5"/>
      <c r="UKA27" s="5"/>
      <c r="UKC27" s="5"/>
      <c r="UKE27" s="5"/>
      <c r="UKG27" s="5"/>
      <c r="UKI27" s="5"/>
      <c r="UKK27" s="5"/>
      <c r="UKM27" s="5"/>
      <c r="UKO27" s="5"/>
      <c r="UKQ27" s="5"/>
      <c r="UKS27" s="5"/>
      <c r="UKU27" s="5"/>
      <c r="UKW27" s="5"/>
      <c r="UKY27" s="5"/>
      <c r="ULA27" s="5"/>
      <c r="ULC27" s="5"/>
      <c r="ULE27" s="5"/>
      <c r="ULG27" s="5"/>
      <c r="ULI27" s="5"/>
      <c r="ULK27" s="5"/>
      <c r="ULM27" s="5"/>
      <c r="ULO27" s="5"/>
      <c r="ULQ27" s="5"/>
      <c r="ULS27" s="5"/>
      <c r="ULU27" s="5"/>
      <c r="ULW27" s="5"/>
      <c r="ULY27" s="5"/>
      <c r="UMA27" s="5"/>
      <c r="UMC27" s="5"/>
      <c r="UME27" s="5"/>
      <c r="UMG27" s="5"/>
      <c r="UMI27" s="5"/>
      <c r="UMK27" s="5"/>
      <c r="UMM27" s="5"/>
      <c r="UMO27" s="5"/>
      <c r="UMQ27" s="5"/>
      <c r="UMS27" s="5"/>
      <c r="UMU27" s="5"/>
      <c r="UMW27" s="5"/>
      <c r="UMY27" s="5"/>
      <c r="UNA27" s="5"/>
      <c r="UNC27" s="5"/>
      <c r="UNE27" s="5"/>
      <c r="UNG27" s="5"/>
      <c r="UNI27" s="5"/>
      <c r="UNK27" s="5"/>
      <c r="UNM27" s="5"/>
      <c r="UNO27" s="5"/>
      <c r="UNQ27" s="5"/>
      <c r="UNS27" s="5"/>
      <c r="UNU27" s="5"/>
      <c r="UNW27" s="5"/>
      <c r="UNY27" s="5"/>
      <c r="UOA27" s="5"/>
      <c r="UOC27" s="5"/>
      <c r="UOE27" s="5"/>
      <c r="UOG27" s="5"/>
      <c r="UOI27" s="5"/>
      <c r="UOK27" s="5"/>
      <c r="UOM27" s="5"/>
      <c r="UOO27" s="5"/>
      <c r="UOQ27" s="5"/>
      <c r="UOS27" s="5"/>
      <c r="UOU27" s="5"/>
      <c r="UOW27" s="5"/>
      <c r="UOY27" s="5"/>
      <c r="UPA27" s="5"/>
      <c r="UPC27" s="5"/>
      <c r="UPE27" s="5"/>
      <c r="UPG27" s="5"/>
      <c r="UPI27" s="5"/>
      <c r="UPK27" s="5"/>
      <c r="UPM27" s="5"/>
      <c r="UPO27" s="5"/>
      <c r="UPQ27" s="5"/>
      <c r="UPS27" s="5"/>
      <c r="UPU27" s="5"/>
      <c r="UPW27" s="5"/>
      <c r="UPY27" s="5"/>
      <c r="UQA27" s="5"/>
      <c r="UQC27" s="5"/>
      <c r="UQE27" s="5"/>
      <c r="UQG27" s="5"/>
      <c r="UQI27" s="5"/>
      <c r="UQK27" s="5"/>
      <c r="UQM27" s="5"/>
      <c r="UQO27" s="5"/>
      <c r="UQQ27" s="5"/>
      <c r="UQS27" s="5"/>
      <c r="UQU27" s="5"/>
      <c r="UQW27" s="5"/>
      <c r="UQY27" s="5"/>
      <c r="URA27" s="5"/>
      <c r="URC27" s="5"/>
      <c r="URE27" s="5"/>
      <c r="URG27" s="5"/>
      <c r="URI27" s="5"/>
      <c r="URK27" s="5"/>
      <c r="URM27" s="5"/>
      <c r="URO27" s="5"/>
      <c r="URQ27" s="5"/>
      <c r="URS27" s="5"/>
      <c r="URU27" s="5"/>
      <c r="URW27" s="5"/>
      <c r="URY27" s="5"/>
      <c r="USA27" s="5"/>
      <c r="USC27" s="5"/>
      <c r="USE27" s="5"/>
      <c r="USG27" s="5"/>
      <c r="USI27" s="5"/>
      <c r="USK27" s="5"/>
      <c r="USM27" s="5"/>
      <c r="USO27" s="5"/>
      <c r="USQ27" s="5"/>
      <c r="USS27" s="5"/>
      <c r="USU27" s="5"/>
      <c r="USW27" s="5"/>
      <c r="USY27" s="5"/>
      <c r="UTA27" s="5"/>
      <c r="UTC27" s="5"/>
      <c r="UTE27" s="5"/>
      <c r="UTG27" s="5"/>
      <c r="UTI27" s="5"/>
      <c r="UTK27" s="5"/>
      <c r="UTM27" s="5"/>
      <c r="UTO27" s="5"/>
      <c r="UTQ27" s="5"/>
      <c r="UTS27" s="5"/>
      <c r="UTU27" s="5"/>
      <c r="UTW27" s="5"/>
      <c r="UTY27" s="5"/>
      <c r="UUA27" s="5"/>
      <c r="UUC27" s="5"/>
      <c r="UUE27" s="5"/>
      <c r="UUG27" s="5"/>
      <c r="UUI27" s="5"/>
      <c r="UUK27" s="5"/>
      <c r="UUM27" s="5"/>
      <c r="UUO27" s="5"/>
      <c r="UUQ27" s="5"/>
      <c r="UUS27" s="5"/>
      <c r="UUU27" s="5"/>
      <c r="UUW27" s="5"/>
      <c r="UUY27" s="5"/>
      <c r="UVA27" s="5"/>
      <c r="UVC27" s="5"/>
      <c r="UVE27" s="5"/>
      <c r="UVG27" s="5"/>
      <c r="UVI27" s="5"/>
      <c r="UVK27" s="5"/>
      <c r="UVM27" s="5"/>
      <c r="UVO27" s="5"/>
      <c r="UVQ27" s="5"/>
      <c r="UVS27" s="5"/>
      <c r="UVU27" s="5"/>
      <c r="UVW27" s="5"/>
      <c r="UVY27" s="5"/>
      <c r="UWA27" s="5"/>
      <c r="UWC27" s="5"/>
      <c r="UWE27" s="5"/>
      <c r="UWG27" s="5"/>
      <c r="UWI27" s="5"/>
      <c r="UWK27" s="5"/>
      <c r="UWM27" s="5"/>
      <c r="UWO27" s="5"/>
      <c r="UWQ27" s="5"/>
      <c r="UWS27" s="5"/>
      <c r="UWU27" s="5"/>
      <c r="UWW27" s="5"/>
      <c r="UWY27" s="5"/>
      <c r="UXA27" s="5"/>
      <c r="UXC27" s="5"/>
      <c r="UXE27" s="5"/>
      <c r="UXG27" s="5"/>
      <c r="UXI27" s="5"/>
      <c r="UXK27" s="5"/>
      <c r="UXM27" s="5"/>
      <c r="UXO27" s="5"/>
      <c r="UXQ27" s="5"/>
      <c r="UXS27" s="5"/>
      <c r="UXU27" s="5"/>
      <c r="UXW27" s="5"/>
      <c r="UXY27" s="5"/>
      <c r="UYA27" s="5"/>
      <c r="UYC27" s="5"/>
      <c r="UYE27" s="5"/>
      <c r="UYG27" s="5"/>
      <c r="UYI27" s="5"/>
      <c r="UYK27" s="5"/>
      <c r="UYM27" s="5"/>
      <c r="UYO27" s="5"/>
      <c r="UYQ27" s="5"/>
      <c r="UYS27" s="5"/>
      <c r="UYU27" s="5"/>
      <c r="UYW27" s="5"/>
      <c r="UYY27" s="5"/>
      <c r="UZA27" s="5"/>
      <c r="UZC27" s="5"/>
      <c r="UZE27" s="5"/>
      <c r="UZG27" s="5"/>
      <c r="UZI27" s="5"/>
      <c r="UZK27" s="5"/>
      <c r="UZM27" s="5"/>
      <c r="UZO27" s="5"/>
      <c r="UZQ27" s="5"/>
      <c r="UZS27" s="5"/>
      <c r="UZU27" s="5"/>
      <c r="UZW27" s="5"/>
      <c r="UZY27" s="5"/>
      <c r="VAA27" s="5"/>
      <c r="VAC27" s="5"/>
      <c r="VAE27" s="5"/>
      <c r="VAG27" s="5"/>
      <c r="VAI27" s="5"/>
      <c r="VAK27" s="5"/>
      <c r="VAM27" s="5"/>
      <c r="VAO27" s="5"/>
      <c r="VAQ27" s="5"/>
      <c r="VAS27" s="5"/>
      <c r="VAU27" s="5"/>
      <c r="VAW27" s="5"/>
      <c r="VAY27" s="5"/>
      <c r="VBA27" s="5"/>
      <c r="VBC27" s="5"/>
      <c r="VBE27" s="5"/>
      <c r="VBG27" s="5"/>
      <c r="VBI27" s="5"/>
      <c r="VBK27" s="5"/>
      <c r="VBM27" s="5"/>
      <c r="VBO27" s="5"/>
      <c r="VBQ27" s="5"/>
      <c r="VBS27" s="5"/>
      <c r="VBU27" s="5"/>
      <c r="VBW27" s="5"/>
      <c r="VBY27" s="5"/>
      <c r="VCA27" s="5"/>
      <c r="VCC27" s="5"/>
      <c r="VCE27" s="5"/>
      <c r="VCG27" s="5"/>
      <c r="VCI27" s="5"/>
      <c r="VCK27" s="5"/>
      <c r="VCM27" s="5"/>
      <c r="VCO27" s="5"/>
      <c r="VCQ27" s="5"/>
      <c r="VCS27" s="5"/>
      <c r="VCU27" s="5"/>
      <c r="VCW27" s="5"/>
      <c r="VCY27" s="5"/>
      <c r="VDA27" s="5"/>
      <c r="VDC27" s="5"/>
      <c r="VDE27" s="5"/>
      <c r="VDG27" s="5"/>
      <c r="VDI27" s="5"/>
      <c r="VDK27" s="5"/>
      <c r="VDM27" s="5"/>
      <c r="VDO27" s="5"/>
      <c r="VDQ27" s="5"/>
      <c r="VDS27" s="5"/>
      <c r="VDU27" s="5"/>
      <c r="VDW27" s="5"/>
      <c r="VDY27" s="5"/>
      <c r="VEA27" s="5"/>
      <c r="VEC27" s="5"/>
      <c r="VEE27" s="5"/>
      <c r="VEG27" s="5"/>
      <c r="VEI27" s="5"/>
      <c r="VEK27" s="5"/>
      <c r="VEM27" s="5"/>
      <c r="VEO27" s="5"/>
      <c r="VEQ27" s="5"/>
      <c r="VES27" s="5"/>
      <c r="VEU27" s="5"/>
      <c r="VEW27" s="5"/>
      <c r="VEY27" s="5"/>
      <c r="VFA27" s="5"/>
      <c r="VFC27" s="5"/>
      <c r="VFE27" s="5"/>
      <c r="VFG27" s="5"/>
      <c r="VFI27" s="5"/>
      <c r="VFK27" s="5"/>
      <c r="VFM27" s="5"/>
      <c r="VFO27" s="5"/>
      <c r="VFQ27" s="5"/>
      <c r="VFS27" s="5"/>
      <c r="VFU27" s="5"/>
      <c r="VFW27" s="5"/>
      <c r="VFY27" s="5"/>
      <c r="VGA27" s="5"/>
      <c r="VGC27" s="5"/>
      <c r="VGE27" s="5"/>
      <c r="VGG27" s="5"/>
      <c r="VGI27" s="5"/>
      <c r="VGK27" s="5"/>
      <c r="VGM27" s="5"/>
      <c r="VGO27" s="5"/>
      <c r="VGQ27" s="5"/>
      <c r="VGS27" s="5"/>
      <c r="VGU27" s="5"/>
      <c r="VGW27" s="5"/>
      <c r="VGY27" s="5"/>
      <c r="VHA27" s="5"/>
      <c r="VHC27" s="5"/>
      <c r="VHE27" s="5"/>
      <c r="VHG27" s="5"/>
      <c r="VHI27" s="5"/>
      <c r="VHK27" s="5"/>
      <c r="VHM27" s="5"/>
      <c r="VHO27" s="5"/>
      <c r="VHQ27" s="5"/>
      <c r="VHS27" s="5"/>
      <c r="VHU27" s="5"/>
      <c r="VHW27" s="5"/>
      <c r="VHY27" s="5"/>
      <c r="VIA27" s="5"/>
      <c r="VIC27" s="5"/>
      <c r="VIE27" s="5"/>
      <c r="VIG27" s="5"/>
      <c r="VII27" s="5"/>
      <c r="VIK27" s="5"/>
      <c r="VIM27" s="5"/>
      <c r="VIO27" s="5"/>
      <c r="VIQ27" s="5"/>
      <c r="VIS27" s="5"/>
      <c r="VIU27" s="5"/>
      <c r="VIW27" s="5"/>
      <c r="VIY27" s="5"/>
      <c r="VJA27" s="5"/>
      <c r="VJC27" s="5"/>
      <c r="VJE27" s="5"/>
      <c r="VJG27" s="5"/>
      <c r="VJI27" s="5"/>
      <c r="VJK27" s="5"/>
      <c r="VJM27" s="5"/>
      <c r="VJO27" s="5"/>
      <c r="VJQ27" s="5"/>
      <c r="VJS27" s="5"/>
      <c r="VJU27" s="5"/>
      <c r="VJW27" s="5"/>
      <c r="VJY27" s="5"/>
      <c r="VKA27" s="5"/>
      <c r="VKC27" s="5"/>
      <c r="VKE27" s="5"/>
      <c r="VKG27" s="5"/>
      <c r="VKI27" s="5"/>
      <c r="VKK27" s="5"/>
      <c r="VKM27" s="5"/>
      <c r="VKO27" s="5"/>
      <c r="VKQ27" s="5"/>
      <c r="VKS27" s="5"/>
      <c r="VKU27" s="5"/>
      <c r="VKW27" s="5"/>
      <c r="VKY27" s="5"/>
      <c r="VLA27" s="5"/>
      <c r="VLC27" s="5"/>
      <c r="VLE27" s="5"/>
      <c r="VLG27" s="5"/>
      <c r="VLI27" s="5"/>
      <c r="VLK27" s="5"/>
      <c r="VLM27" s="5"/>
      <c r="VLO27" s="5"/>
      <c r="VLQ27" s="5"/>
      <c r="VLS27" s="5"/>
      <c r="VLU27" s="5"/>
      <c r="VLW27" s="5"/>
      <c r="VLY27" s="5"/>
      <c r="VMA27" s="5"/>
      <c r="VMC27" s="5"/>
      <c r="VME27" s="5"/>
      <c r="VMG27" s="5"/>
      <c r="VMI27" s="5"/>
      <c r="VMK27" s="5"/>
      <c r="VMM27" s="5"/>
      <c r="VMO27" s="5"/>
      <c r="VMQ27" s="5"/>
      <c r="VMS27" s="5"/>
      <c r="VMU27" s="5"/>
      <c r="VMW27" s="5"/>
      <c r="VMY27" s="5"/>
      <c r="VNA27" s="5"/>
      <c r="VNC27" s="5"/>
      <c r="VNE27" s="5"/>
      <c r="VNG27" s="5"/>
      <c r="VNI27" s="5"/>
      <c r="VNK27" s="5"/>
      <c r="VNM27" s="5"/>
      <c r="VNO27" s="5"/>
      <c r="VNQ27" s="5"/>
      <c r="VNS27" s="5"/>
      <c r="VNU27" s="5"/>
      <c r="VNW27" s="5"/>
      <c r="VNY27" s="5"/>
      <c r="VOA27" s="5"/>
      <c r="VOC27" s="5"/>
      <c r="VOE27" s="5"/>
      <c r="VOG27" s="5"/>
      <c r="VOI27" s="5"/>
      <c r="VOK27" s="5"/>
      <c r="VOM27" s="5"/>
      <c r="VOO27" s="5"/>
      <c r="VOQ27" s="5"/>
      <c r="VOS27" s="5"/>
      <c r="VOU27" s="5"/>
      <c r="VOW27" s="5"/>
      <c r="VOY27" s="5"/>
      <c r="VPA27" s="5"/>
      <c r="VPC27" s="5"/>
      <c r="VPE27" s="5"/>
      <c r="VPG27" s="5"/>
      <c r="VPI27" s="5"/>
      <c r="VPK27" s="5"/>
      <c r="VPM27" s="5"/>
      <c r="VPO27" s="5"/>
      <c r="VPQ27" s="5"/>
      <c r="VPS27" s="5"/>
      <c r="VPU27" s="5"/>
      <c r="VPW27" s="5"/>
      <c r="VPY27" s="5"/>
      <c r="VQA27" s="5"/>
      <c r="VQC27" s="5"/>
      <c r="VQE27" s="5"/>
      <c r="VQG27" s="5"/>
      <c r="VQI27" s="5"/>
      <c r="VQK27" s="5"/>
      <c r="VQM27" s="5"/>
      <c r="VQO27" s="5"/>
      <c r="VQQ27" s="5"/>
      <c r="VQS27" s="5"/>
      <c r="VQU27" s="5"/>
      <c r="VQW27" s="5"/>
      <c r="VQY27" s="5"/>
      <c r="VRA27" s="5"/>
      <c r="VRC27" s="5"/>
      <c r="VRE27" s="5"/>
      <c r="VRG27" s="5"/>
      <c r="VRI27" s="5"/>
      <c r="VRK27" s="5"/>
      <c r="VRM27" s="5"/>
      <c r="VRO27" s="5"/>
      <c r="VRQ27" s="5"/>
      <c r="VRS27" s="5"/>
      <c r="VRU27" s="5"/>
      <c r="VRW27" s="5"/>
      <c r="VRY27" s="5"/>
      <c r="VSA27" s="5"/>
      <c r="VSC27" s="5"/>
      <c r="VSE27" s="5"/>
      <c r="VSG27" s="5"/>
      <c r="VSI27" s="5"/>
      <c r="VSK27" s="5"/>
      <c r="VSM27" s="5"/>
      <c r="VSO27" s="5"/>
      <c r="VSQ27" s="5"/>
      <c r="VSS27" s="5"/>
      <c r="VSU27" s="5"/>
      <c r="VSW27" s="5"/>
      <c r="VSY27" s="5"/>
      <c r="VTA27" s="5"/>
      <c r="VTC27" s="5"/>
      <c r="VTE27" s="5"/>
      <c r="VTG27" s="5"/>
      <c r="VTI27" s="5"/>
      <c r="VTK27" s="5"/>
      <c r="VTM27" s="5"/>
      <c r="VTO27" s="5"/>
      <c r="VTQ27" s="5"/>
      <c r="VTS27" s="5"/>
      <c r="VTU27" s="5"/>
      <c r="VTW27" s="5"/>
      <c r="VTY27" s="5"/>
      <c r="VUA27" s="5"/>
      <c r="VUC27" s="5"/>
      <c r="VUE27" s="5"/>
      <c r="VUG27" s="5"/>
      <c r="VUI27" s="5"/>
      <c r="VUK27" s="5"/>
      <c r="VUM27" s="5"/>
      <c r="VUO27" s="5"/>
      <c r="VUQ27" s="5"/>
      <c r="VUS27" s="5"/>
      <c r="VUU27" s="5"/>
      <c r="VUW27" s="5"/>
      <c r="VUY27" s="5"/>
      <c r="VVA27" s="5"/>
      <c r="VVC27" s="5"/>
      <c r="VVE27" s="5"/>
      <c r="VVG27" s="5"/>
      <c r="VVI27" s="5"/>
      <c r="VVK27" s="5"/>
      <c r="VVM27" s="5"/>
      <c r="VVO27" s="5"/>
      <c r="VVQ27" s="5"/>
      <c r="VVS27" s="5"/>
      <c r="VVU27" s="5"/>
      <c r="VVW27" s="5"/>
      <c r="VVY27" s="5"/>
      <c r="VWA27" s="5"/>
      <c r="VWC27" s="5"/>
      <c r="VWE27" s="5"/>
      <c r="VWG27" s="5"/>
      <c r="VWI27" s="5"/>
      <c r="VWK27" s="5"/>
      <c r="VWM27" s="5"/>
      <c r="VWO27" s="5"/>
      <c r="VWQ27" s="5"/>
      <c r="VWS27" s="5"/>
      <c r="VWU27" s="5"/>
      <c r="VWW27" s="5"/>
      <c r="VWY27" s="5"/>
      <c r="VXA27" s="5"/>
      <c r="VXC27" s="5"/>
      <c r="VXE27" s="5"/>
      <c r="VXG27" s="5"/>
      <c r="VXI27" s="5"/>
      <c r="VXK27" s="5"/>
      <c r="VXM27" s="5"/>
      <c r="VXO27" s="5"/>
      <c r="VXQ27" s="5"/>
      <c r="VXS27" s="5"/>
      <c r="VXU27" s="5"/>
      <c r="VXW27" s="5"/>
      <c r="VXY27" s="5"/>
      <c r="VYA27" s="5"/>
      <c r="VYC27" s="5"/>
      <c r="VYE27" s="5"/>
      <c r="VYG27" s="5"/>
      <c r="VYI27" s="5"/>
      <c r="VYK27" s="5"/>
      <c r="VYM27" s="5"/>
      <c r="VYO27" s="5"/>
      <c r="VYQ27" s="5"/>
      <c r="VYS27" s="5"/>
      <c r="VYU27" s="5"/>
      <c r="VYW27" s="5"/>
      <c r="VYY27" s="5"/>
      <c r="VZA27" s="5"/>
      <c r="VZC27" s="5"/>
      <c r="VZE27" s="5"/>
      <c r="VZG27" s="5"/>
      <c r="VZI27" s="5"/>
      <c r="VZK27" s="5"/>
      <c r="VZM27" s="5"/>
      <c r="VZO27" s="5"/>
      <c r="VZQ27" s="5"/>
      <c r="VZS27" s="5"/>
      <c r="VZU27" s="5"/>
      <c r="VZW27" s="5"/>
      <c r="VZY27" s="5"/>
      <c r="WAA27" s="5"/>
      <c r="WAC27" s="5"/>
      <c r="WAE27" s="5"/>
      <c r="WAG27" s="5"/>
      <c r="WAI27" s="5"/>
      <c r="WAK27" s="5"/>
      <c r="WAM27" s="5"/>
      <c r="WAO27" s="5"/>
      <c r="WAQ27" s="5"/>
      <c r="WAS27" s="5"/>
      <c r="WAU27" s="5"/>
      <c r="WAW27" s="5"/>
      <c r="WAY27" s="5"/>
      <c r="WBA27" s="5"/>
      <c r="WBC27" s="5"/>
      <c r="WBE27" s="5"/>
      <c r="WBG27" s="5"/>
      <c r="WBI27" s="5"/>
      <c r="WBK27" s="5"/>
      <c r="WBM27" s="5"/>
      <c r="WBO27" s="5"/>
      <c r="WBQ27" s="5"/>
      <c r="WBS27" s="5"/>
      <c r="WBU27" s="5"/>
      <c r="WBW27" s="5"/>
      <c r="WBY27" s="5"/>
      <c r="WCA27" s="5"/>
      <c r="WCC27" s="5"/>
      <c r="WCE27" s="5"/>
      <c r="WCG27" s="5"/>
      <c r="WCI27" s="5"/>
      <c r="WCK27" s="5"/>
      <c r="WCM27" s="5"/>
      <c r="WCO27" s="5"/>
      <c r="WCQ27" s="5"/>
      <c r="WCS27" s="5"/>
      <c r="WCU27" s="5"/>
      <c r="WCW27" s="5"/>
      <c r="WCY27" s="5"/>
      <c r="WDA27" s="5"/>
      <c r="WDC27" s="5"/>
      <c r="WDE27" s="5"/>
      <c r="WDG27" s="5"/>
      <c r="WDI27" s="5"/>
      <c r="WDK27" s="5"/>
      <c r="WDM27" s="5"/>
      <c r="WDO27" s="5"/>
      <c r="WDQ27" s="5"/>
      <c r="WDS27" s="5"/>
      <c r="WDU27" s="5"/>
      <c r="WDW27" s="5"/>
      <c r="WDY27" s="5"/>
      <c r="WEA27" s="5"/>
      <c r="WEC27" s="5"/>
      <c r="WEE27" s="5"/>
      <c r="WEG27" s="5"/>
      <c r="WEI27" s="5"/>
      <c r="WEK27" s="5"/>
      <c r="WEM27" s="5"/>
      <c r="WEO27" s="5"/>
      <c r="WEQ27" s="5"/>
      <c r="WES27" s="5"/>
      <c r="WEU27" s="5"/>
      <c r="WEW27" s="5"/>
      <c r="WEY27" s="5"/>
      <c r="WFA27" s="5"/>
      <c r="WFC27" s="5"/>
      <c r="WFE27" s="5"/>
      <c r="WFG27" s="5"/>
      <c r="WFI27" s="5"/>
      <c r="WFK27" s="5"/>
      <c r="WFM27" s="5"/>
      <c r="WFO27" s="5"/>
      <c r="WFQ27" s="5"/>
      <c r="WFS27" s="5"/>
      <c r="WFU27" s="5"/>
      <c r="WFW27" s="5"/>
      <c r="WFY27" s="5"/>
      <c r="WGA27" s="5"/>
      <c r="WGC27" s="5"/>
      <c r="WGE27" s="5"/>
      <c r="WGG27" s="5"/>
      <c r="WGI27" s="5"/>
      <c r="WGK27" s="5"/>
      <c r="WGM27" s="5"/>
      <c r="WGO27" s="5"/>
      <c r="WGQ27" s="5"/>
      <c r="WGS27" s="5"/>
      <c r="WGU27" s="5"/>
      <c r="WGW27" s="5"/>
      <c r="WGY27" s="5"/>
      <c r="WHA27" s="5"/>
      <c r="WHC27" s="5"/>
      <c r="WHE27" s="5"/>
      <c r="WHG27" s="5"/>
      <c r="WHI27" s="5"/>
      <c r="WHK27" s="5"/>
      <c r="WHM27" s="5"/>
      <c r="WHO27" s="5"/>
      <c r="WHQ27" s="5"/>
      <c r="WHS27" s="5"/>
      <c r="WHU27" s="5"/>
      <c r="WHW27" s="5"/>
      <c r="WHY27" s="5"/>
      <c r="WIA27" s="5"/>
      <c r="WIC27" s="5"/>
      <c r="WIE27" s="5"/>
      <c r="WIG27" s="5"/>
      <c r="WII27" s="5"/>
      <c r="WIK27" s="5"/>
      <c r="WIM27" s="5"/>
      <c r="WIO27" s="5"/>
      <c r="WIQ27" s="5"/>
      <c r="WIS27" s="5"/>
      <c r="WIU27" s="5"/>
      <c r="WIW27" s="5"/>
      <c r="WIY27" s="5"/>
      <c r="WJA27" s="5"/>
      <c r="WJC27" s="5"/>
      <c r="WJE27" s="5"/>
      <c r="WJG27" s="5"/>
      <c r="WJI27" s="5"/>
      <c r="WJK27" s="5"/>
      <c r="WJM27" s="5"/>
      <c r="WJO27" s="5"/>
      <c r="WJQ27" s="5"/>
      <c r="WJS27" s="5"/>
      <c r="WJU27" s="5"/>
      <c r="WJW27" s="5"/>
      <c r="WJY27" s="5"/>
      <c r="WKA27" s="5"/>
      <c r="WKC27" s="5"/>
      <c r="WKE27" s="5"/>
      <c r="WKG27" s="5"/>
      <c r="WKI27" s="5"/>
      <c r="WKK27" s="5"/>
      <c r="WKM27" s="5"/>
      <c r="WKO27" s="5"/>
      <c r="WKQ27" s="5"/>
      <c r="WKS27" s="5"/>
      <c r="WKU27" s="5"/>
      <c r="WKW27" s="5"/>
      <c r="WKY27" s="5"/>
      <c r="WLA27" s="5"/>
      <c r="WLC27" s="5"/>
      <c r="WLE27" s="5"/>
      <c r="WLG27" s="5"/>
      <c r="WLI27" s="5"/>
      <c r="WLK27" s="5"/>
      <c r="WLM27" s="5"/>
      <c r="WLO27" s="5"/>
      <c r="WLQ27" s="5"/>
      <c r="WLS27" s="5"/>
      <c r="WLU27" s="5"/>
      <c r="WLW27" s="5"/>
      <c r="WLY27" s="5"/>
      <c r="WMA27" s="5"/>
      <c r="WMC27" s="5"/>
      <c r="WME27" s="5"/>
      <c r="WMG27" s="5"/>
      <c r="WMI27" s="5"/>
      <c r="WMK27" s="5"/>
      <c r="WMM27" s="5"/>
      <c r="WMO27" s="5"/>
      <c r="WMQ27" s="5"/>
      <c r="WMS27" s="5"/>
      <c r="WMU27" s="5"/>
      <c r="WMW27" s="5"/>
      <c r="WMY27" s="5"/>
      <c r="WNA27" s="5"/>
      <c r="WNC27" s="5"/>
      <c r="WNE27" s="5"/>
      <c r="WNG27" s="5"/>
      <c r="WNI27" s="5"/>
      <c r="WNK27" s="5"/>
      <c r="WNM27" s="5"/>
      <c r="WNO27" s="5"/>
      <c r="WNQ27" s="5"/>
      <c r="WNS27" s="5"/>
      <c r="WNU27" s="5"/>
      <c r="WNW27" s="5"/>
      <c r="WNY27" s="5"/>
      <c r="WOA27" s="5"/>
      <c r="WOC27" s="5"/>
      <c r="WOE27" s="5"/>
      <c r="WOG27" s="5"/>
      <c r="WOI27" s="5"/>
      <c r="WOK27" s="5"/>
      <c r="WOM27" s="5"/>
      <c r="WOO27" s="5"/>
      <c r="WOQ27" s="5"/>
      <c r="WOS27" s="5"/>
      <c r="WOU27" s="5"/>
      <c r="WOW27" s="5"/>
      <c r="WOY27" s="5"/>
      <c r="WPA27" s="5"/>
      <c r="WPC27" s="5"/>
      <c r="WPE27" s="5"/>
      <c r="WPG27" s="5"/>
      <c r="WPI27" s="5"/>
      <c r="WPK27" s="5"/>
      <c r="WPM27" s="5"/>
      <c r="WPO27" s="5"/>
      <c r="WPQ27" s="5"/>
      <c r="WPS27" s="5"/>
      <c r="WPU27" s="5"/>
      <c r="WPW27" s="5"/>
      <c r="WPY27" s="5"/>
      <c r="WQA27" s="5"/>
      <c r="WQC27" s="5"/>
      <c r="WQE27" s="5"/>
      <c r="WQG27" s="5"/>
      <c r="WQI27" s="5"/>
      <c r="WQK27" s="5"/>
      <c r="WQM27" s="5"/>
      <c r="WQO27" s="5"/>
      <c r="WQQ27" s="5"/>
      <c r="WQS27" s="5"/>
      <c r="WQU27" s="5"/>
      <c r="WQW27" s="5"/>
      <c r="WQY27" s="5"/>
      <c r="WRA27" s="5"/>
      <c r="WRC27" s="5"/>
      <c r="WRE27" s="5"/>
      <c r="WRG27" s="5"/>
      <c r="WRI27" s="5"/>
      <c r="WRK27" s="5"/>
      <c r="WRM27" s="5"/>
      <c r="WRO27" s="5"/>
      <c r="WRQ27" s="5"/>
      <c r="WRS27" s="5"/>
      <c r="WRU27" s="5"/>
      <c r="WRW27" s="5"/>
      <c r="WRY27" s="5"/>
      <c r="WSA27" s="5"/>
      <c r="WSC27" s="5"/>
      <c r="WSE27" s="5"/>
      <c r="WSG27" s="5"/>
      <c r="WSI27" s="5"/>
      <c r="WSK27" s="5"/>
      <c r="WSM27" s="5"/>
      <c r="WSO27" s="5"/>
      <c r="WSQ27" s="5"/>
      <c r="WSS27" s="5"/>
      <c r="WSU27" s="5"/>
      <c r="WSW27" s="5"/>
      <c r="WSY27" s="5"/>
      <c r="WTA27" s="5"/>
      <c r="WTC27" s="5"/>
      <c r="WTE27" s="5"/>
      <c r="WTG27" s="5"/>
      <c r="WTI27" s="5"/>
      <c r="WTK27" s="5"/>
      <c r="WTM27" s="5"/>
      <c r="WTO27" s="5"/>
      <c r="WTQ27" s="5"/>
      <c r="WTS27" s="5"/>
      <c r="WTU27" s="5"/>
      <c r="WTW27" s="5"/>
      <c r="WTY27" s="5"/>
      <c r="WUA27" s="5"/>
      <c r="WUC27" s="5"/>
      <c r="WUE27" s="5"/>
      <c r="WUG27" s="5"/>
      <c r="WUI27" s="5"/>
      <c r="WUK27" s="5"/>
      <c r="WUM27" s="5"/>
      <c r="WUO27" s="5"/>
      <c r="WUQ27" s="5"/>
      <c r="WUS27" s="5"/>
      <c r="WUU27" s="5"/>
      <c r="WUW27" s="5"/>
      <c r="WUY27" s="5"/>
      <c r="WVA27" s="5"/>
      <c r="WVC27" s="5"/>
      <c r="WVE27" s="5"/>
      <c r="WVG27" s="5"/>
      <c r="WVI27" s="5"/>
      <c r="WVK27" s="5"/>
      <c r="WVM27" s="5"/>
      <c r="WVO27" s="5"/>
      <c r="WVQ27" s="5"/>
      <c r="WVS27" s="5"/>
      <c r="WVU27" s="5"/>
      <c r="WVW27" s="5"/>
      <c r="WVY27" s="5"/>
      <c r="WWA27" s="5"/>
      <c r="WWC27" s="5"/>
      <c r="WWE27" s="5"/>
      <c r="WWG27" s="5"/>
      <c r="WWI27" s="5"/>
      <c r="WWK27" s="5"/>
      <c r="WWM27" s="5"/>
      <c r="WWO27" s="5"/>
      <c r="WWQ27" s="5"/>
      <c r="WWS27" s="5"/>
      <c r="WWU27" s="5"/>
      <c r="WWW27" s="5"/>
      <c r="WWY27" s="5"/>
      <c r="WXA27" s="5"/>
      <c r="WXC27" s="5"/>
      <c r="WXE27" s="5"/>
      <c r="WXG27" s="5"/>
      <c r="WXI27" s="5"/>
      <c r="WXK27" s="5"/>
      <c r="WXM27" s="5"/>
      <c r="WXO27" s="5"/>
      <c r="WXQ27" s="5"/>
      <c r="WXS27" s="5"/>
      <c r="WXU27" s="5"/>
      <c r="WXW27" s="5"/>
      <c r="WXY27" s="5"/>
      <c r="WYA27" s="5"/>
      <c r="WYC27" s="5"/>
      <c r="WYE27" s="5"/>
      <c r="WYG27" s="5"/>
      <c r="WYI27" s="5"/>
      <c r="WYK27" s="5"/>
      <c r="WYM27" s="5"/>
      <c r="WYO27" s="5"/>
      <c r="WYQ27" s="5"/>
      <c r="WYS27" s="5"/>
      <c r="WYU27" s="5"/>
      <c r="WYW27" s="5"/>
      <c r="WYY27" s="5"/>
      <c r="WZA27" s="5"/>
      <c r="WZC27" s="5"/>
      <c r="WZE27" s="5"/>
      <c r="WZG27" s="5"/>
      <c r="WZI27" s="5"/>
      <c r="WZK27" s="5"/>
      <c r="WZM27" s="5"/>
      <c r="WZO27" s="5"/>
      <c r="WZQ27" s="5"/>
      <c r="WZS27" s="5"/>
      <c r="WZU27" s="5"/>
      <c r="WZW27" s="5"/>
      <c r="WZY27" s="5"/>
      <c r="XAA27" s="5"/>
      <c r="XAC27" s="5"/>
      <c r="XAE27" s="5"/>
      <c r="XAG27" s="5"/>
      <c r="XAI27" s="5"/>
      <c r="XAK27" s="5"/>
      <c r="XAM27" s="5"/>
      <c r="XAO27" s="5"/>
      <c r="XAQ27" s="5"/>
      <c r="XAS27" s="5"/>
      <c r="XAU27" s="5"/>
      <c r="XAW27" s="5"/>
      <c r="XAY27" s="5"/>
      <c r="XBA27" s="5"/>
      <c r="XBC27" s="5"/>
      <c r="XBE27" s="5"/>
      <c r="XBG27" s="5"/>
      <c r="XBI27" s="5"/>
      <c r="XBK27" s="5"/>
      <c r="XBM27" s="5"/>
      <c r="XBO27" s="5"/>
      <c r="XBQ27" s="5"/>
      <c r="XBS27" s="5"/>
      <c r="XBU27" s="5"/>
      <c r="XBW27" s="5"/>
      <c r="XBY27" s="5"/>
      <c r="XCA27" s="5"/>
      <c r="XCC27" s="5"/>
      <c r="XCE27" s="5"/>
      <c r="XCG27" s="5"/>
      <c r="XCI27" s="5"/>
      <c r="XCK27" s="5"/>
      <c r="XCM27" s="5"/>
      <c r="XCO27" s="5"/>
      <c r="XCQ27" s="5"/>
      <c r="XCS27" s="5"/>
      <c r="XCU27" s="5"/>
      <c r="XCW27" s="5"/>
      <c r="XCY27" s="5"/>
      <c r="XDA27" s="5"/>
      <c r="XDC27" s="5"/>
      <c r="XDE27" s="5"/>
      <c r="XDG27" s="5"/>
      <c r="XDI27" s="5"/>
      <c r="XDK27" s="5"/>
      <c r="XDM27" s="5"/>
      <c r="XDO27" s="5"/>
      <c r="XDQ27" s="5"/>
      <c r="XDS27" s="5"/>
      <c r="XDU27" s="5"/>
      <c r="XDW27" s="5"/>
      <c r="XDY27" s="5"/>
      <c r="XEA27" s="5"/>
      <c r="XEC27" s="5"/>
      <c r="XEE27" s="5"/>
      <c r="XEG27" s="5"/>
      <c r="XEI27" s="5"/>
      <c r="XEK27" s="5"/>
      <c r="XEM27" s="5"/>
      <c r="XEO27" s="5"/>
      <c r="XEQ27" s="5"/>
      <c r="XES27" s="5"/>
      <c r="XEU27" s="5"/>
      <c r="XEW27" s="5"/>
      <c r="XEY27" s="33"/>
      <c r="XEZ27" s="16"/>
      <c r="XFA27" s="33"/>
    </row>
    <row r="28" spans="1:16381" s="6" customFormat="1" ht="75" x14ac:dyDescent="0.25">
      <c r="A28" s="71">
        <v>21</v>
      </c>
      <c r="B28" s="131" t="s">
        <v>222</v>
      </c>
      <c r="C28" s="131" t="s">
        <v>80</v>
      </c>
      <c r="D28" s="157" t="s">
        <v>148</v>
      </c>
      <c r="E28" s="157" t="s">
        <v>238</v>
      </c>
      <c r="F28" s="157" t="s">
        <v>180</v>
      </c>
      <c r="G28" s="156" t="s">
        <v>5</v>
      </c>
      <c r="H28" s="156" t="s">
        <v>4</v>
      </c>
      <c r="I28" s="156" t="s">
        <v>27</v>
      </c>
      <c r="J28" s="156" t="s">
        <v>3</v>
      </c>
      <c r="K28" s="7"/>
      <c r="Q28" s="7"/>
      <c r="R28" s="7"/>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XEY28" s="16"/>
      <c r="XEZ28" s="16"/>
      <c r="XFA28" s="16"/>
    </row>
    <row r="29" spans="1:16381" s="6" customFormat="1" ht="75" x14ac:dyDescent="0.25">
      <c r="A29" s="71">
        <v>22</v>
      </c>
      <c r="B29" s="131" t="s">
        <v>197</v>
      </c>
      <c r="C29" s="131" t="s">
        <v>37</v>
      </c>
      <c r="D29" s="157" t="s">
        <v>148</v>
      </c>
      <c r="E29" s="157" t="s">
        <v>238</v>
      </c>
      <c r="F29" s="157" t="s">
        <v>180</v>
      </c>
      <c r="G29" s="156" t="s">
        <v>5</v>
      </c>
      <c r="H29" s="156" t="s">
        <v>4</v>
      </c>
      <c r="I29" s="156" t="s">
        <v>27</v>
      </c>
      <c r="J29" s="156" t="s">
        <v>3</v>
      </c>
      <c r="K29" s="7"/>
      <c r="Q29" s="7"/>
      <c r="R29" s="7"/>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XEY29" s="16"/>
      <c r="XEZ29" s="16"/>
      <c r="XFA29" s="16"/>
    </row>
    <row r="30" spans="1:16381" s="11" customFormat="1" ht="150" x14ac:dyDescent="0.25">
      <c r="A30" s="71">
        <v>16</v>
      </c>
      <c r="B30" s="131" t="s">
        <v>8</v>
      </c>
      <c r="C30" s="131" t="s">
        <v>223</v>
      </c>
      <c r="D30" s="157" t="s">
        <v>149</v>
      </c>
      <c r="E30" s="157" t="s">
        <v>238</v>
      </c>
      <c r="F30" s="157" t="s">
        <v>180</v>
      </c>
      <c r="G30" s="156" t="s">
        <v>93</v>
      </c>
      <c r="H30" s="156" t="s">
        <v>4</v>
      </c>
      <c r="I30" s="156" t="s">
        <v>27</v>
      </c>
      <c r="J30" s="156" t="s">
        <v>0</v>
      </c>
      <c r="K30" s="7"/>
      <c r="L30" s="78"/>
      <c r="M30" s="78"/>
      <c r="N30" s="78"/>
      <c r="O30" s="78"/>
      <c r="P30" s="78"/>
      <c r="Q30" s="7"/>
      <c r="R30" s="7"/>
      <c r="S30" s="46"/>
      <c r="T30" s="46"/>
      <c r="U30" s="46"/>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XEY30" s="12"/>
      <c r="XEZ30" s="12"/>
      <c r="XFA30" s="12"/>
    </row>
    <row r="31" spans="1:16381" s="11" customFormat="1" ht="135" x14ac:dyDescent="0.25">
      <c r="A31" s="71" t="s">
        <v>224</v>
      </c>
      <c r="B31" s="131" t="s">
        <v>317</v>
      </c>
      <c r="C31" s="131" t="s">
        <v>181</v>
      </c>
      <c r="D31" s="157" t="s">
        <v>149</v>
      </c>
      <c r="E31" s="157" t="s">
        <v>238</v>
      </c>
      <c r="F31" s="157" t="s">
        <v>180</v>
      </c>
      <c r="G31" s="156" t="s">
        <v>5</v>
      </c>
      <c r="H31" s="156" t="s">
        <v>4</v>
      </c>
      <c r="I31" s="156" t="s">
        <v>27</v>
      </c>
      <c r="J31" s="156" t="s">
        <v>3</v>
      </c>
      <c r="K31" s="7"/>
      <c r="L31" s="78"/>
      <c r="M31" s="78"/>
      <c r="N31" s="78"/>
      <c r="O31" s="78"/>
      <c r="P31" s="78"/>
      <c r="Q31" s="7"/>
      <c r="R31" s="7"/>
      <c r="S31" s="46"/>
      <c r="T31" s="46"/>
      <c r="U31" s="46"/>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XEY31" s="12"/>
      <c r="XEZ31" s="12"/>
      <c r="XFA31" s="12"/>
    </row>
    <row r="32" spans="1:16381" s="11" customFormat="1" ht="128.65" customHeight="1" x14ac:dyDescent="0.25">
      <c r="A32" s="71" t="s">
        <v>179</v>
      </c>
      <c r="B32" s="131" t="s">
        <v>318</v>
      </c>
      <c r="C32" s="131" t="s">
        <v>182</v>
      </c>
      <c r="D32" s="157" t="s">
        <v>149</v>
      </c>
      <c r="E32" s="157" t="s">
        <v>238</v>
      </c>
      <c r="F32" s="157" t="s">
        <v>180</v>
      </c>
      <c r="G32" s="156" t="s">
        <v>5</v>
      </c>
      <c r="H32" s="156" t="s">
        <v>4</v>
      </c>
      <c r="I32" s="156" t="s">
        <v>27</v>
      </c>
      <c r="J32" s="156" t="s">
        <v>3</v>
      </c>
      <c r="K32" s="7"/>
      <c r="L32" s="78"/>
      <c r="M32" s="78"/>
      <c r="N32" s="78"/>
      <c r="O32" s="78"/>
      <c r="P32" s="78"/>
      <c r="Q32" s="7"/>
      <c r="R32" s="7"/>
      <c r="S32" s="46"/>
      <c r="T32" s="46"/>
      <c r="U32" s="46"/>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XEY32" s="12"/>
      <c r="XEZ32" s="12"/>
      <c r="XFA32" s="12"/>
    </row>
    <row r="33" spans="1:71 16379:16381" s="11" customFormat="1" ht="30" x14ac:dyDescent="0.25">
      <c r="A33" s="73" t="s">
        <v>137</v>
      </c>
      <c r="B33" s="10" t="s">
        <v>104</v>
      </c>
      <c r="C33" s="119"/>
      <c r="D33" s="129" t="s">
        <v>150</v>
      </c>
      <c r="E33" s="129" t="s">
        <v>239</v>
      </c>
      <c r="F33" s="162"/>
      <c r="G33" s="129"/>
      <c r="H33" s="129"/>
      <c r="I33" s="129"/>
      <c r="J33" s="155" t="s">
        <v>3</v>
      </c>
      <c r="K33" s="140"/>
      <c r="L33" s="78"/>
      <c r="M33" s="78"/>
      <c r="N33" s="78"/>
      <c r="O33" s="59"/>
      <c r="P33" s="59"/>
      <c r="Q33" s="78"/>
      <c r="R33" s="78"/>
      <c r="S33" s="46"/>
      <c r="T33" s="46"/>
      <c r="U33" s="46"/>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XEY33" s="12"/>
      <c r="XEZ33" s="12"/>
      <c r="XFA33" s="12"/>
    </row>
    <row r="34" spans="1:71 16379:16381" s="11" customFormat="1" ht="30" x14ac:dyDescent="0.25">
      <c r="A34" s="73" t="s">
        <v>138</v>
      </c>
      <c r="B34" s="10" t="s">
        <v>103</v>
      </c>
      <c r="C34" s="119"/>
      <c r="D34" s="129" t="s">
        <v>150</v>
      </c>
      <c r="E34" s="129" t="s">
        <v>239</v>
      </c>
      <c r="F34" s="162"/>
      <c r="G34" s="129"/>
      <c r="H34" s="129"/>
      <c r="I34" s="129"/>
      <c r="J34" s="155" t="s">
        <v>3</v>
      </c>
      <c r="K34" s="140"/>
      <c r="L34" s="78"/>
      <c r="M34" s="78"/>
      <c r="N34" s="78"/>
      <c r="O34" s="59"/>
      <c r="P34" s="59"/>
      <c r="Q34" s="78"/>
      <c r="R34" s="78"/>
      <c r="S34" s="46"/>
      <c r="T34" s="46"/>
      <c r="U34" s="46"/>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XEY34" s="12"/>
      <c r="XEZ34" s="12"/>
      <c r="XFA34" s="12"/>
    </row>
    <row r="35" spans="1:71 16379:16381" s="11" customFormat="1" ht="30" x14ac:dyDescent="0.25">
      <c r="A35" s="73" t="s">
        <v>139</v>
      </c>
      <c r="B35" s="10" t="s">
        <v>102</v>
      </c>
      <c r="C35" s="119"/>
      <c r="D35" s="129" t="s">
        <v>150</v>
      </c>
      <c r="E35" s="129" t="s">
        <v>239</v>
      </c>
      <c r="F35" s="162"/>
      <c r="G35" s="129"/>
      <c r="H35" s="129"/>
      <c r="I35" s="129"/>
      <c r="J35" s="155" t="s">
        <v>3</v>
      </c>
      <c r="K35" s="140"/>
      <c r="L35" s="78"/>
      <c r="M35" s="78"/>
      <c r="N35" s="78"/>
      <c r="O35" s="59"/>
      <c r="P35" s="59"/>
      <c r="Q35" s="78"/>
      <c r="R35" s="78"/>
      <c r="S35" s="46"/>
      <c r="T35" s="46"/>
      <c r="U35" s="46"/>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XEY35" s="12"/>
      <c r="XEZ35" s="12"/>
      <c r="XFA35" s="12"/>
    </row>
    <row r="36" spans="1:71 16379:16381" s="11" customFormat="1" ht="45" x14ac:dyDescent="0.25">
      <c r="A36" s="72">
        <v>23</v>
      </c>
      <c r="B36" s="134" t="s">
        <v>39</v>
      </c>
      <c r="C36" s="134" t="s">
        <v>40</v>
      </c>
      <c r="D36" s="158" t="s">
        <v>101</v>
      </c>
      <c r="E36" s="158" t="s">
        <v>237</v>
      </c>
      <c r="F36" s="157" t="s">
        <v>200</v>
      </c>
      <c r="G36" s="70" t="s">
        <v>5</v>
      </c>
      <c r="H36" s="70" t="s">
        <v>7</v>
      </c>
      <c r="I36" s="70" t="s">
        <v>26</v>
      </c>
      <c r="J36" s="70" t="s">
        <v>3</v>
      </c>
      <c r="K36" s="6"/>
      <c r="L36" s="78"/>
      <c r="M36" s="78"/>
      <c r="N36" s="78"/>
      <c r="O36" s="78"/>
      <c r="P36" s="78"/>
      <c r="Q36" s="6"/>
      <c r="R36" s="6"/>
      <c r="S36" s="46"/>
      <c r="T36" s="46"/>
      <c r="U36" s="46"/>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XEY36" s="12"/>
      <c r="XEZ36" s="12"/>
      <c r="XFA36" s="12"/>
    </row>
    <row r="37" spans="1:71 16379:16381" s="12" customFormat="1" ht="45" x14ac:dyDescent="0.25">
      <c r="A37" s="74">
        <v>24</v>
      </c>
      <c r="B37" s="134" t="s">
        <v>54</v>
      </c>
      <c r="C37" s="134" t="s">
        <v>97</v>
      </c>
      <c r="D37" s="158" t="s">
        <v>101</v>
      </c>
      <c r="E37" s="158" t="s">
        <v>237</v>
      </c>
      <c r="F37" s="157" t="s">
        <v>200</v>
      </c>
      <c r="G37" s="141" t="s">
        <v>5</v>
      </c>
      <c r="H37" s="141" t="s">
        <v>7</v>
      </c>
      <c r="I37" s="141" t="s">
        <v>26</v>
      </c>
      <c r="J37" s="141" t="s">
        <v>3</v>
      </c>
      <c r="K37" s="16"/>
      <c r="L37" s="46"/>
      <c r="M37" s="46"/>
      <c r="N37" s="46"/>
      <c r="O37" s="46"/>
      <c r="P37" s="46"/>
      <c r="Q37" s="16"/>
      <c r="R37" s="16"/>
      <c r="S37" s="46"/>
      <c r="T37" s="46"/>
      <c r="U37" s="46"/>
    </row>
    <row r="38" spans="1:71 16379:16381" s="11" customFormat="1" ht="51" customHeight="1" x14ac:dyDescent="0.25">
      <c r="A38" s="72">
        <v>25</v>
      </c>
      <c r="B38" s="134" t="s">
        <v>201</v>
      </c>
      <c r="C38" s="134" t="s">
        <v>216</v>
      </c>
      <c r="D38" s="158" t="s">
        <v>101</v>
      </c>
      <c r="E38" s="158" t="s">
        <v>237</v>
      </c>
      <c r="F38" s="157" t="s">
        <v>199</v>
      </c>
      <c r="G38" s="70" t="s">
        <v>5</v>
      </c>
      <c r="H38" s="70" t="s">
        <v>4</v>
      </c>
      <c r="I38" s="70" t="s">
        <v>27</v>
      </c>
      <c r="J38" s="70" t="s">
        <v>3</v>
      </c>
      <c r="K38" s="6"/>
      <c r="L38" s="78"/>
      <c r="M38" s="78"/>
      <c r="N38" s="78"/>
      <c r="O38" s="78"/>
      <c r="P38" s="78"/>
      <c r="Q38" s="6"/>
      <c r="R38" s="6"/>
      <c r="S38" s="46"/>
      <c r="T38" s="46"/>
      <c r="U38" s="46"/>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XEY38" s="12"/>
      <c r="XEZ38" s="12"/>
      <c r="XFA38" s="12"/>
    </row>
    <row r="39" spans="1:71 16379:16381" s="11" customFormat="1" ht="60" x14ac:dyDescent="0.25">
      <c r="A39" s="72">
        <v>26</v>
      </c>
      <c r="B39" s="134" t="s">
        <v>64</v>
      </c>
      <c r="C39" s="134" t="s">
        <v>81</v>
      </c>
      <c r="D39" s="158" t="s">
        <v>101</v>
      </c>
      <c r="E39" s="158" t="s">
        <v>237</v>
      </c>
      <c r="F39" s="157" t="s">
        <v>199</v>
      </c>
      <c r="G39" s="70" t="s">
        <v>6</v>
      </c>
      <c r="H39" s="70" t="s">
        <v>4</v>
      </c>
      <c r="I39" s="70" t="s">
        <v>27</v>
      </c>
      <c r="J39" s="70" t="s">
        <v>3</v>
      </c>
      <c r="K39" s="6"/>
      <c r="L39" s="78"/>
      <c r="M39" s="78"/>
      <c r="N39" s="78"/>
      <c r="O39" s="78"/>
      <c r="P39" s="78"/>
      <c r="Q39" s="6"/>
      <c r="R39" s="6"/>
      <c r="S39" s="46"/>
      <c r="T39" s="46"/>
      <c r="U39" s="46"/>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XEY39" s="12"/>
      <c r="XEZ39" s="12"/>
      <c r="XFA39" s="12"/>
    </row>
    <row r="40" spans="1:71 16379:16381" s="11" customFormat="1" ht="60" x14ac:dyDescent="0.25">
      <c r="A40" s="72">
        <v>27</v>
      </c>
      <c r="B40" s="63" t="s">
        <v>65</v>
      </c>
      <c r="C40" s="134" t="s">
        <v>82</v>
      </c>
      <c r="D40" s="158" t="s">
        <v>101</v>
      </c>
      <c r="E40" s="158" t="s">
        <v>237</v>
      </c>
      <c r="F40" s="157" t="s">
        <v>199</v>
      </c>
      <c r="G40" s="70" t="s">
        <v>6</v>
      </c>
      <c r="H40" s="70" t="s">
        <v>4</v>
      </c>
      <c r="I40" s="70" t="s">
        <v>27</v>
      </c>
      <c r="J40" s="70" t="s">
        <v>3</v>
      </c>
      <c r="K40" s="6"/>
      <c r="L40" s="78"/>
      <c r="M40" s="78"/>
      <c r="N40" s="78"/>
      <c r="O40" s="78"/>
      <c r="P40" s="78"/>
      <c r="Q40" s="6"/>
      <c r="R40" s="6"/>
      <c r="S40" s="46"/>
      <c r="T40" s="46"/>
      <c r="U40" s="46"/>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XEY40" s="12"/>
      <c r="XEZ40" s="12"/>
      <c r="XFA40" s="12"/>
    </row>
    <row r="41" spans="1:71 16379:16381" s="11" customFormat="1" ht="30" x14ac:dyDescent="0.25">
      <c r="A41" s="72">
        <v>28</v>
      </c>
      <c r="B41" s="63" t="s">
        <v>66</v>
      </c>
      <c r="C41" s="63" t="s">
        <v>41</v>
      </c>
      <c r="D41" s="158" t="s">
        <v>101</v>
      </c>
      <c r="E41" s="158" t="s">
        <v>237</v>
      </c>
      <c r="F41" s="157" t="s">
        <v>199</v>
      </c>
      <c r="G41" s="70" t="s">
        <v>5</v>
      </c>
      <c r="H41" s="70" t="s">
        <v>4</v>
      </c>
      <c r="I41" s="70" t="s">
        <v>27</v>
      </c>
      <c r="J41" s="70" t="s">
        <v>0</v>
      </c>
      <c r="K41" s="6"/>
      <c r="L41" s="78"/>
      <c r="M41" s="78"/>
      <c r="N41" s="78"/>
      <c r="O41" s="78"/>
      <c r="P41" s="78"/>
      <c r="Q41" s="6"/>
      <c r="R41" s="6"/>
      <c r="S41" s="46"/>
      <c r="T41" s="46"/>
      <c r="U41" s="46"/>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XEY41" s="12"/>
      <c r="XEZ41" s="12"/>
      <c r="XFA41" s="12"/>
    </row>
    <row r="42" spans="1:71 16379:16381" s="11" customFormat="1" ht="30" x14ac:dyDescent="0.25">
      <c r="A42" s="72">
        <v>29</v>
      </c>
      <c r="B42" s="63" t="s">
        <v>67</v>
      </c>
      <c r="C42" s="134" t="s">
        <v>307</v>
      </c>
      <c r="D42" s="158" t="s">
        <v>101</v>
      </c>
      <c r="E42" s="158" t="s">
        <v>237</v>
      </c>
      <c r="F42" s="157" t="s">
        <v>199</v>
      </c>
      <c r="G42" s="70" t="s">
        <v>5</v>
      </c>
      <c r="H42" s="70" t="s">
        <v>4</v>
      </c>
      <c r="I42" s="70" t="s">
        <v>27</v>
      </c>
      <c r="J42" s="70" t="s">
        <v>0</v>
      </c>
      <c r="K42" s="6"/>
      <c r="L42" s="78"/>
      <c r="M42" s="78"/>
      <c r="N42" s="78"/>
      <c r="O42" s="78"/>
      <c r="P42" s="78"/>
      <c r="Q42" s="6"/>
      <c r="R42" s="6"/>
      <c r="S42" s="46"/>
      <c r="T42" s="46"/>
      <c r="U42" s="46"/>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XEY42" s="12"/>
      <c r="XEZ42" s="12"/>
      <c r="XFA42" s="12"/>
    </row>
    <row r="43" spans="1:71 16379:16381" s="11" customFormat="1" ht="30" x14ac:dyDescent="0.25">
      <c r="A43" s="72">
        <v>30</v>
      </c>
      <c r="B43" s="134" t="s">
        <v>68</v>
      </c>
      <c r="C43" s="134" t="s">
        <v>42</v>
      </c>
      <c r="D43" s="158" t="s">
        <v>101</v>
      </c>
      <c r="E43" s="158" t="s">
        <v>237</v>
      </c>
      <c r="F43" s="157" t="s">
        <v>199</v>
      </c>
      <c r="G43" s="70" t="s">
        <v>5</v>
      </c>
      <c r="H43" s="70" t="s">
        <v>4</v>
      </c>
      <c r="I43" s="70" t="s">
        <v>27</v>
      </c>
      <c r="J43" s="70" t="s">
        <v>0</v>
      </c>
      <c r="K43" s="6"/>
      <c r="L43" s="78"/>
      <c r="M43" s="78"/>
      <c r="N43" s="78"/>
      <c r="O43" s="78"/>
      <c r="P43" s="78"/>
      <c r="Q43" s="6"/>
      <c r="R43" s="6"/>
      <c r="S43" s="46"/>
      <c r="T43" s="46"/>
      <c r="U43" s="46"/>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XEY43" s="12"/>
      <c r="XEZ43" s="12"/>
      <c r="XFA43" s="12"/>
    </row>
    <row r="44" spans="1:71 16379:16381" s="11" customFormat="1" ht="30" x14ac:dyDescent="0.25">
      <c r="A44" s="72">
        <v>31</v>
      </c>
      <c r="B44" s="134" t="s">
        <v>69</v>
      </c>
      <c r="C44" s="134" t="s">
        <v>43</v>
      </c>
      <c r="D44" s="158" t="s">
        <v>101</v>
      </c>
      <c r="E44" s="158" t="s">
        <v>237</v>
      </c>
      <c r="F44" s="157" t="s">
        <v>199</v>
      </c>
      <c r="G44" s="70" t="s">
        <v>5</v>
      </c>
      <c r="H44" s="70" t="s">
        <v>4</v>
      </c>
      <c r="I44" s="70" t="s">
        <v>27</v>
      </c>
      <c r="J44" s="70" t="s">
        <v>0</v>
      </c>
      <c r="K44" s="6"/>
      <c r="L44" s="78"/>
      <c r="M44" s="78"/>
      <c r="N44" s="78"/>
      <c r="O44" s="78"/>
      <c r="P44" s="78"/>
      <c r="Q44" s="6"/>
      <c r="R44" s="6"/>
      <c r="S44" s="46"/>
      <c r="T44" s="46"/>
      <c r="U44" s="46"/>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XEY44" s="12"/>
      <c r="XEZ44" s="12"/>
      <c r="XFA44" s="12"/>
    </row>
    <row r="45" spans="1:71 16379:16381" s="11" customFormat="1" ht="66" customHeight="1" x14ac:dyDescent="0.25">
      <c r="A45" s="72">
        <v>32</v>
      </c>
      <c r="B45" s="134" t="s">
        <v>225</v>
      </c>
      <c r="C45" s="134" t="s">
        <v>44</v>
      </c>
      <c r="D45" s="158" t="s">
        <v>101</v>
      </c>
      <c r="E45" s="158" t="s">
        <v>238</v>
      </c>
      <c r="F45" s="157" t="s">
        <v>180</v>
      </c>
      <c r="G45" s="70" t="s">
        <v>5</v>
      </c>
      <c r="H45" s="70" t="s">
        <v>4</v>
      </c>
      <c r="I45" s="70" t="s">
        <v>27</v>
      </c>
      <c r="J45" s="70" t="s">
        <v>3</v>
      </c>
      <c r="K45" s="6"/>
      <c r="L45" s="78"/>
      <c r="M45" s="78"/>
      <c r="N45" s="78"/>
      <c r="O45" s="78"/>
      <c r="P45" s="78"/>
      <c r="Q45" s="6"/>
      <c r="R45" s="6"/>
      <c r="S45" s="46"/>
      <c r="T45" s="46"/>
      <c r="U45" s="46"/>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XEY45" s="12"/>
      <c r="XEZ45" s="12"/>
      <c r="XFA45" s="12"/>
    </row>
    <row r="46" spans="1:71 16379:16381" s="11" customFormat="1" ht="45" x14ac:dyDescent="0.25">
      <c r="A46" s="72">
        <v>33</v>
      </c>
      <c r="B46" s="134" t="s">
        <v>70</v>
      </c>
      <c r="C46" s="134" t="s">
        <v>45</v>
      </c>
      <c r="D46" s="158" t="s">
        <v>101</v>
      </c>
      <c r="E46" s="158" t="s">
        <v>237</v>
      </c>
      <c r="F46" s="158" t="s">
        <v>240</v>
      </c>
      <c r="G46" s="70" t="s">
        <v>2</v>
      </c>
      <c r="H46" s="70" t="s">
        <v>1</v>
      </c>
      <c r="I46" s="70" t="s">
        <v>26</v>
      </c>
      <c r="J46" s="70" t="s">
        <v>0</v>
      </c>
      <c r="K46" s="6"/>
      <c r="L46" s="78"/>
      <c r="M46" s="78"/>
      <c r="N46" s="78"/>
      <c r="O46" s="78"/>
      <c r="P46" s="78"/>
      <c r="Q46" s="6"/>
      <c r="R46" s="6"/>
      <c r="S46" s="46"/>
      <c r="T46" s="46"/>
      <c r="U46" s="46"/>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XEY46" s="12"/>
      <c r="XEZ46" s="12"/>
      <c r="XFA46" s="12"/>
    </row>
    <row r="47" spans="1:71 16379:16381" s="11" customFormat="1" ht="45" x14ac:dyDescent="0.25">
      <c r="A47" s="72">
        <v>34</v>
      </c>
      <c r="B47" s="134" t="s">
        <v>71</v>
      </c>
      <c r="C47" s="134" t="s">
        <v>46</v>
      </c>
      <c r="D47" s="158" t="s">
        <v>101</v>
      </c>
      <c r="E47" s="158" t="s">
        <v>237</v>
      </c>
      <c r="F47" s="158" t="s">
        <v>240</v>
      </c>
      <c r="G47" s="70" t="s">
        <v>2</v>
      </c>
      <c r="H47" s="70" t="s">
        <v>1</v>
      </c>
      <c r="I47" s="70" t="s">
        <v>26</v>
      </c>
      <c r="J47" s="70" t="s">
        <v>0</v>
      </c>
      <c r="K47" s="6"/>
      <c r="L47" s="78"/>
      <c r="M47" s="78"/>
      <c r="N47" s="78"/>
      <c r="O47" s="78"/>
      <c r="P47" s="78"/>
      <c r="Q47" s="6"/>
      <c r="R47" s="6"/>
      <c r="S47" s="46"/>
      <c r="T47" s="46"/>
      <c r="U47" s="46"/>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XEY47" s="12"/>
      <c r="XEZ47" s="12"/>
      <c r="XFA47" s="12"/>
    </row>
    <row r="48" spans="1:71 16379:16381" s="11" customFormat="1" ht="45" x14ac:dyDescent="0.25">
      <c r="A48" s="72">
        <v>35</v>
      </c>
      <c r="B48" s="131" t="s">
        <v>72</v>
      </c>
      <c r="C48" s="131" t="s">
        <v>47</v>
      </c>
      <c r="D48" s="158" t="s">
        <v>101</v>
      </c>
      <c r="E48" s="158" t="s">
        <v>237</v>
      </c>
      <c r="F48" s="158" t="s">
        <v>240</v>
      </c>
      <c r="G48" s="70" t="s">
        <v>2</v>
      </c>
      <c r="H48" s="70" t="s">
        <v>1</v>
      </c>
      <c r="I48" s="70" t="s">
        <v>26</v>
      </c>
      <c r="J48" s="70" t="s">
        <v>0</v>
      </c>
      <c r="K48" s="6"/>
      <c r="L48" s="78"/>
      <c r="M48" s="78"/>
      <c r="N48" s="78"/>
      <c r="O48" s="78"/>
      <c r="P48" s="78"/>
      <c r="Q48" s="6"/>
      <c r="R48" s="6"/>
      <c r="S48" s="46"/>
      <c r="T48" s="46"/>
      <c r="U48" s="46"/>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XEY48" s="12"/>
      <c r="XEZ48" s="12"/>
      <c r="XFA48" s="12"/>
    </row>
    <row r="49" spans="1:16381" s="11" customFormat="1" x14ac:dyDescent="0.25">
      <c r="A49" s="142" t="s">
        <v>146</v>
      </c>
      <c r="B49" s="131"/>
      <c r="C49" s="131"/>
      <c r="D49" s="158"/>
      <c r="E49" s="158"/>
      <c r="F49" s="158"/>
      <c r="G49" s="70"/>
      <c r="H49" s="70"/>
      <c r="I49" s="70"/>
      <c r="J49" s="70"/>
      <c r="L49" s="78"/>
      <c r="M49" s="78"/>
      <c r="N49" s="78"/>
      <c r="O49" s="78"/>
      <c r="P49" s="78"/>
      <c r="Q49" s="6"/>
      <c r="R49" s="6"/>
      <c r="S49" s="46"/>
      <c r="T49" s="46"/>
      <c r="U49" s="46"/>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XEY49" s="12"/>
      <c r="XEZ49" s="12"/>
      <c r="XFA49" s="12"/>
    </row>
    <row r="50" spans="1:16381" s="68" customFormat="1" x14ac:dyDescent="0.25">
      <c r="A50" s="144"/>
      <c r="B50" s="77"/>
      <c r="C50" s="143"/>
      <c r="D50" s="163"/>
      <c r="E50" s="163"/>
      <c r="F50" s="163"/>
      <c r="G50" s="163"/>
      <c r="H50" s="163"/>
      <c r="I50" s="163"/>
      <c r="J50" s="163"/>
      <c r="K50" s="143"/>
      <c r="L50" s="143"/>
      <c r="M50" s="143"/>
      <c r="N50" s="143"/>
      <c r="O50" s="143"/>
      <c r="P50" s="143"/>
      <c r="Q50" s="143"/>
      <c r="R50" s="143"/>
      <c r="S50" s="143"/>
      <c r="T50" s="143"/>
      <c r="U50" s="14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XEY50" s="23"/>
      <c r="XEZ50" s="23"/>
      <c r="XFA50" s="23"/>
    </row>
    <row r="51" spans="1:16381" ht="17.25" x14ac:dyDescent="0.25">
      <c r="A51" s="78" t="s">
        <v>226</v>
      </c>
      <c r="B51" s="6"/>
      <c r="C51" s="78"/>
      <c r="D51" s="129"/>
      <c r="E51" s="129"/>
      <c r="F51" s="149"/>
      <c r="G51" s="129"/>
      <c r="H51" s="129"/>
      <c r="I51" s="129"/>
      <c r="J51" s="129"/>
      <c r="L51" s="78"/>
      <c r="M51" s="78"/>
      <c r="N51" s="78"/>
      <c r="O51" s="78"/>
      <c r="P51" s="78"/>
      <c r="Q51" s="78"/>
      <c r="R51" s="78"/>
      <c r="S51" s="46"/>
      <c r="T51" s="46"/>
      <c r="U51" s="46"/>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23"/>
      <c r="NI51" s="23"/>
      <c r="NJ51" s="23"/>
      <c r="NK51" s="23"/>
      <c r="NL51" s="23"/>
      <c r="NM51" s="23"/>
      <c r="NN51" s="23"/>
      <c r="NO51" s="23"/>
      <c r="NP51" s="23"/>
      <c r="NQ51" s="23"/>
      <c r="NR51" s="23"/>
      <c r="NS51" s="23"/>
      <c r="NT51" s="23"/>
      <c r="NU51" s="23"/>
      <c r="NV51" s="23"/>
      <c r="NW51" s="23"/>
      <c r="NX51" s="23"/>
      <c r="NY51" s="23"/>
      <c r="NZ51" s="23"/>
      <c r="OA51" s="23"/>
      <c r="OB51" s="23"/>
      <c r="OC51" s="23"/>
      <c r="OD51" s="23"/>
      <c r="OE51" s="23"/>
      <c r="OF51" s="23"/>
      <c r="OG51" s="23"/>
      <c r="OH51" s="23"/>
      <c r="OI51" s="23"/>
      <c r="OJ51" s="23"/>
      <c r="OK51" s="23"/>
      <c r="OL51" s="23"/>
      <c r="OM51" s="23"/>
      <c r="ON51" s="23"/>
      <c r="OO51" s="23"/>
      <c r="OP51" s="23"/>
      <c r="OQ51" s="23"/>
      <c r="OR51" s="23"/>
      <c r="OS51" s="23"/>
      <c r="OT51" s="23"/>
      <c r="OU51" s="23"/>
      <c r="OV51" s="23"/>
      <c r="OW51" s="23"/>
      <c r="OX51" s="23"/>
      <c r="OY51" s="23"/>
      <c r="OZ51" s="23"/>
      <c r="PA51" s="23"/>
      <c r="PB51" s="23"/>
      <c r="PC51" s="23"/>
      <c r="PD51" s="23"/>
      <c r="PE51" s="23"/>
      <c r="PF51" s="23"/>
      <c r="PG51" s="23"/>
      <c r="PH51" s="23"/>
      <c r="PI51" s="23"/>
      <c r="PJ51" s="23"/>
      <c r="PK51" s="23"/>
      <c r="PL51" s="23"/>
      <c r="PM51" s="23"/>
      <c r="PN51" s="23"/>
      <c r="PO51" s="23"/>
      <c r="PP51" s="23"/>
      <c r="PQ51" s="23"/>
      <c r="PR51" s="23"/>
      <c r="PS51" s="23"/>
      <c r="PT51" s="23"/>
      <c r="PU51" s="23"/>
      <c r="PV51" s="23"/>
      <c r="PW51" s="23"/>
      <c r="PX51" s="23"/>
      <c r="PY51" s="23"/>
      <c r="PZ51" s="23"/>
      <c r="QA51" s="23"/>
      <c r="QB51" s="23"/>
      <c r="QC51" s="23"/>
      <c r="QD51" s="23"/>
      <c r="QE51" s="23"/>
      <c r="QF51" s="23"/>
      <c r="QG51" s="23"/>
      <c r="QH51" s="23"/>
      <c r="QI51" s="23"/>
      <c r="QJ51" s="23"/>
      <c r="QK51" s="23"/>
      <c r="QL51" s="23"/>
      <c r="QM51" s="23"/>
      <c r="QN51" s="23"/>
      <c r="QO51" s="23"/>
      <c r="QP51" s="23"/>
      <c r="QQ51" s="23"/>
      <c r="QR51" s="23"/>
      <c r="QS51" s="23"/>
      <c r="QT51" s="23"/>
      <c r="QU51" s="23"/>
      <c r="QV51" s="23"/>
      <c r="QW51" s="23"/>
      <c r="QX51" s="23"/>
      <c r="QY51" s="23"/>
      <c r="QZ51" s="23"/>
      <c r="RA51" s="23"/>
      <c r="RB51" s="23"/>
      <c r="RC51" s="23"/>
      <c r="RD51" s="23"/>
      <c r="RE51" s="23"/>
      <c r="RF51" s="23"/>
      <c r="RG51" s="23"/>
      <c r="RH51" s="23"/>
      <c r="RI51" s="23"/>
      <c r="RJ51" s="23"/>
      <c r="RK51" s="23"/>
      <c r="RL51" s="23"/>
      <c r="RM51" s="23"/>
      <c r="RN51" s="23"/>
      <c r="RO51" s="23"/>
      <c r="RP51" s="23"/>
      <c r="RQ51" s="23"/>
      <c r="RR51" s="23"/>
      <c r="RS51" s="23"/>
      <c r="RT51" s="23"/>
      <c r="RU51" s="23"/>
      <c r="RV51" s="23"/>
      <c r="RW51" s="23"/>
      <c r="RX51" s="23"/>
      <c r="RY51" s="23"/>
      <c r="RZ51" s="23"/>
      <c r="SA51" s="23"/>
      <c r="SB51" s="23"/>
      <c r="SC51" s="23"/>
      <c r="SD51" s="23"/>
      <c r="SE51" s="23"/>
      <c r="SF51" s="23"/>
      <c r="SG51" s="23"/>
      <c r="SH51" s="23"/>
      <c r="SI51" s="23"/>
      <c r="SJ51" s="23"/>
      <c r="SK51" s="23"/>
      <c r="SL51" s="23"/>
      <c r="SM51" s="23"/>
      <c r="SN51" s="23"/>
      <c r="SO51" s="23"/>
      <c r="SP51" s="23"/>
      <c r="SQ51" s="23"/>
      <c r="SR51" s="23"/>
      <c r="SS51" s="23"/>
      <c r="ST51" s="23"/>
      <c r="SU51" s="23"/>
      <c r="SV51" s="23"/>
      <c r="SW51" s="23"/>
      <c r="SX51" s="23"/>
      <c r="SY51" s="23"/>
      <c r="SZ51" s="23"/>
      <c r="TA51" s="23"/>
      <c r="TB51" s="23"/>
      <c r="TC51" s="23"/>
      <c r="TD51" s="23"/>
      <c r="TE51" s="23"/>
      <c r="TF51" s="23"/>
      <c r="TG51" s="23"/>
      <c r="TH51" s="23"/>
      <c r="TI51" s="23"/>
      <c r="TJ51" s="23"/>
      <c r="TK51" s="23"/>
      <c r="TL51" s="23"/>
      <c r="TM51" s="23"/>
      <c r="TN51" s="23"/>
      <c r="TO51" s="23"/>
      <c r="TP51" s="23"/>
      <c r="TQ51" s="23"/>
      <c r="TR51" s="23"/>
      <c r="TS51" s="23"/>
      <c r="TT51" s="23"/>
      <c r="TU51" s="23"/>
      <c r="TV51" s="23"/>
      <c r="TW51" s="23"/>
      <c r="TX51" s="23"/>
      <c r="TY51" s="23"/>
      <c r="TZ51" s="23"/>
      <c r="UA51" s="23"/>
      <c r="UB51" s="23"/>
      <c r="UC51" s="23"/>
      <c r="UD51" s="23"/>
      <c r="UE51" s="23"/>
      <c r="UF51" s="23"/>
      <c r="UG51" s="23"/>
      <c r="UH51" s="23"/>
      <c r="UI51" s="23"/>
      <c r="UJ51" s="23"/>
      <c r="UK51" s="23"/>
      <c r="UL51" s="23"/>
      <c r="UM51" s="23"/>
      <c r="UN51" s="23"/>
      <c r="UO51" s="23"/>
      <c r="UP51" s="23"/>
      <c r="UQ51" s="23"/>
      <c r="UR51" s="23"/>
      <c r="US51" s="23"/>
      <c r="UT51" s="23"/>
      <c r="UU51" s="23"/>
      <c r="UV51" s="23"/>
      <c r="UW51" s="23"/>
      <c r="UX51" s="23"/>
      <c r="UY51" s="23"/>
      <c r="UZ51" s="23"/>
      <c r="VA51" s="23"/>
      <c r="VB51" s="23"/>
      <c r="VC51" s="23"/>
      <c r="VD51" s="23"/>
      <c r="VE51" s="23"/>
      <c r="VF51" s="23"/>
      <c r="VG51" s="23"/>
      <c r="VH51" s="23"/>
      <c r="VI51" s="23"/>
      <c r="VJ51" s="23"/>
      <c r="VK51" s="23"/>
      <c r="VL51" s="23"/>
      <c r="VM51" s="23"/>
      <c r="VN51" s="23"/>
      <c r="VO51" s="23"/>
      <c r="VP51" s="23"/>
      <c r="VQ51" s="23"/>
      <c r="VR51" s="23"/>
      <c r="VS51" s="23"/>
      <c r="VT51" s="23"/>
      <c r="VU51" s="23"/>
      <c r="VV51" s="23"/>
      <c r="VW51" s="23"/>
      <c r="VX51" s="23"/>
      <c r="VY51" s="23"/>
      <c r="VZ51" s="23"/>
      <c r="WA51" s="23"/>
      <c r="WB51" s="23"/>
      <c r="WC51" s="23"/>
      <c r="WD51" s="23"/>
      <c r="WE51" s="23"/>
      <c r="WF51" s="23"/>
      <c r="WG51" s="23"/>
      <c r="WH51" s="23"/>
      <c r="WI51" s="23"/>
      <c r="WJ51" s="23"/>
      <c r="WK51" s="23"/>
      <c r="WL51" s="23"/>
      <c r="WM51" s="23"/>
      <c r="WN51" s="23"/>
      <c r="WO51" s="23"/>
      <c r="WP51" s="23"/>
      <c r="WQ51" s="23"/>
      <c r="WR51" s="23"/>
      <c r="WS51" s="23"/>
      <c r="WT51" s="23"/>
      <c r="WU51" s="23"/>
      <c r="WV51" s="23"/>
      <c r="WW51" s="23"/>
      <c r="WX51" s="23"/>
      <c r="WY51" s="23"/>
      <c r="WZ51" s="23"/>
      <c r="XA51" s="23"/>
      <c r="XB51" s="23"/>
      <c r="XC51" s="23"/>
      <c r="XD51" s="23"/>
      <c r="XE51" s="23"/>
      <c r="XF51" s="23"/>
      <c r="XG51" s="23"/>
      <c r="XH51" s="23"/>
      <c r="XI51" s="23"/>
      <c r="XJ51" s="23"/>
      <c r="XK51" s="23"/>
      <c r="XL51" s="23"/>
      <c r="XM51" s="23"/>
      <c r="XN51" s="23"/>
      <c r="XO51" s="23"/>
      <c r="XP51" s="23"/>
      <c r="XQ51" s="23"/>
      <c r="XR51" s="23"/>
      <c r="XS51" s="23"/>
      <c r="XT51" s="23"/>
      <c r="XU51" s="23"/>
      <c r="XV51" s="23"/>
      <c r="XW51" s="23"/>
      <c r="XX51" s="23"/>
      <c r="XY51" s="23"/>
      <c r="XZ51" s="23"/>
      <c r="YA51" s="23"/>
      <c r="YB51" s="23"/>
      <c r="YC51" s="23"/>
      <c r="YD51" s="23"/>
      <c r="YE51" s="23"/>
      <c r="YF51" s="23"/>
      <c r="YG51" s="23"/>
      <c r="YH51" s="23"/>
      <c r="YI51" s="23"/>
      <c r="YJ51" s="23"/>
      <c r="YK51" s="23"/>
      <c r="YL51" s="23"/>
      <c r="YM51" s="23"/>
      <c r="YN51" s="23"/>
      <c r="YO51" s="23"/>
      <c r="YP51" s="23"/>
      <c r="YQ51" s="23"/>
      <c r="YR51" s="23"/>
      <c r="YS51" s="23"/>
      <c r="YT51" s="23"/>
      <c r="YU51" s="23"/>
      <c r="YV51" s="23"/>
      <c r="YW51" s="23"/>
      <c r="YX51" s="23"/>
      <c r="YY51" s="23"/>
      <c r="YZ51" s="23"/>
      <c r="ZA51" s="23"/>
      <c r="ZB51" s="23"/>
      <c r="ZC51" s="23"/>
      <c r="ZD51" s="23"/>
      <c r="ZE51" s="23"/>
      <c r="ZF51" s="23"/>
      <c r="ZG51" s="23"/>
      <c r="ZH51" s="23"/>
      <c r="ZI51" s="23"/>
      <c r="ZJ51" s="23"/>
      <c r="ZK51" s="23"/>
      <c r="ZL51" s="23"/>
      <c r="ZM51" s="23"/>
      <c r="ZN51" s="23"/>
      <c r="ZO51" s="23"/>
      <c r="ZP51" s="23"/>
      <c r="ZQ51" s="23"/>
      <c r="ZR51" s="23"/>
      <c r="ZS51" s="23"/>
      <c r="ZT51" s="23"/>
      <c r="ZU51" s="23"/>
      <c r="ZV51" s="23"/>
      <c r="ZW51" s="23"/>
      <c r="ZX51" s="23"/>
      <c r="ZY51" s="23"/>
      <c r="ZZ51" s="23"/>
      <c r="AAA51" s="23"/>
      <c r="AAB51" s="23"/>
      <c r="AAC51" s="23"/>
      <c r="AAD51" s="23"/>
      <c r="AAE51" s="23"/>
      <c r="AAF51" s="23"/>
      <c r="AAG51" s="23"/>
      <c r="AAH51" s="23"/>
      <c r="AAI51" s="23"/>
      <c r="AAJ51" s="23"/>
      <c r="AAK51" s="23"/>
      <c r="AAL51" s="23"/>
      <c r="AAM51" s="23"/>
      <c r="AAN51" s="23"/>
      <c r="AAO51" s="23"/>
      <c r="AAP51" s="23"/>
      <c r="AAQ51" s="23"/>
      <c r="AAR51" s="23"/>
      <c r="AAS51" s="23"/>
      <c r="AAT51" s="23"/>
      <c r="AAU51" s="23"/>
      <c r="AAV51" s="23"/>
      <c r="AAW51" s="23"/>
      <c r="AAX51" s="23"/>
      <c r="AAY51" s="23"/>
      <c r="AAZ51" s="23"/>
      <c r="ABA51" s="23"/>
      <c r="ABB51" s="23"/>
      <c r="ABC51" s="23"/>
      <c r="ABD51" s="23"/>
      <c r="ABE51" s="23"/>
      <c r="ABF51" s="23"/>
      <c r="ABG51" s="23"/>
      <c r="ABH51" s="23"/>
      <c r="ABI51" s="23"/>
      <c r="ABJ51" s="23"/>
      <c r="ABK51" s="23"/>
      <c r="ABL51" s="23"/>
      <c r="ABM51" s="23"/>
      <c r="ABN51" s="23"/>
      <c r="ABO51" s="23"/>
      <c r="ABP51" s="23"/>
      <c r="ABQ51" s="23"/>
      <c r="ABR51" s="23"/>
      <c r="ABS51" s="23"/>
      <c r="ABT51" s="23"/>
      <c r="ABU51" s="23"/>
      <c r="ABV51" s="23"/>
      <c r="ABW51" s="23"/>
      <c r="ABX51" s="23"/>
      <c r="ABY51" s="23"/>
      <c r="ABZ51" s="23"/>
      <c r="ACA51" s="23"/>
      <c r="ACB51" s="23"/>
      <c r="ACC51" s="23"/>
      <c r="ACD51" s="23"/>
      <c r="ACE51" s="23"/>
      <c r="ACF51" s="23"/>
      <c r="ACG51" s="23"/>
      <c r="ACH51" s="23"/>
      <c r="ACI51" s="23"/>
      <c r="ACJ51" s="23"/>
      <c r="ACK51" s="23"/>
      <c r="ACL51" s="23"/>
      <c r="ACM51" s="23"/>
      <c r="ACN51" s="23"/>
      <c r="ACO51" s="23"/>
      <c r="ACP51" s="23"/>
      <c r="ACQ51" s="23"/>
      <c r="ACR51" s="23"/>
      <c r="ACS51" s="23"/>
      <c r="ACT51" s="23"/>
      <c r="ACU51" s="23"/>
      <c r="ACV51" s="23"/>
      <c r="ACW51" s="23"/>
      <c r="ACX51" s="23"/>
      <c r="ACY51" s="23"/>
      <c r="ACZ51" s="23"/>
      <c r="ADA51" s="23"/>
      <c r="ADB51" s="23"/>
      <c r="ADC51" s="23"/>
      <c r="ADD51" s="23"/>
      <c r="ADE51" s="23"/>
      <c r="ADF51" s="23"/>
      <c r="ADG51" s="23"/>
      <c r="ADH51" s="23"/>
      <c r="ADI51" s="23"/>
      <c r="ADJ51" s="23"/>
      <c r="ADK51" s="23"/>
      <c r="ADL51" s="23"/>
      <c r="ADM51" s="23"/>
      <c r="ADN51" s="23"/>
      <c r="ADO51" s="23"/>
      <c r="ADP51" s="23"/>
      <c r="ADQ51" s="23"/>
      <c r="ADR51" s="23"/>
      <c r="ADS51" s="23"/>
      <c r="ADT51" s="23"/>
      <c r="ADU51" s="23"/>
      <c r="ADV51" s="23"/>
      <c r="ADW51" s="23"/>
      <c r="ADX51" s="23"/>
      <c r="ADY51" s="23"/>
      <c r="ADZ51" s="23"/>
      <c r="AEA51" s="23"/>
      <c r="AEB51" s="23"/>
      <c r="AEC51" s="23"/>
      <c r="AED51" s="23"/>
      <c r="AEE51" s="23"/>
      <c r="AEF51" s="23"/>
      <c r="AEG51" s="23"/>
      <c r="AEH51" s="23"/>
      <c r="AEI51" s="23"/>
      <c r="AEJ51" s="23"/>
      <c r="AEK51" s="23"/>
      <c r="AEL51" s="23"/>
      <c r="AEM51" s="23"/>
      <c r="AEN51" s="23"/>
      <c r="AEO51" s="23"/>
      <c r="AEP51" s="23"/>
      <c r="AEQ51" s="23"/>
      <c r="AER51" s="23"/>
      <c r="AES51" s="23"/>
      <c r="AET51" s="23"/>
      <c r="AEU51" s="23"/>
      <c r="AEV51" s="23"/>
      <c r="AEW51" s="23"/>
      <c r="AEX51" s="23"/>
      <c r="AEY51" s="23"/>
      <c r="AEZ51" s="23"/>
      <c r="AFA51" s="23"/>
      <c r="AFB51" s="23"/>
      <c r="AFC51" s="23"/>
      <c r="AFD51" s="23"/>
      <c r="AFE51" s="23"/>
      <c r="AFF51" s="23"/>
      <c r="AFG51" s="23"/>
      <c r="AFH51" s="23"/>
      <c r="AFI51" s="23"/>
      <c r="AFJ51" s="23"/>
      <c r="AFK51" s="23"/>
      <c r="AFL51" s="23"/>
      <c r="AFM51" s="23"/>
      <c r="AFN51" s="23"/>
      <c r="AFO51" s="23"/>
      <c r="AFP51" s="23"/>
      <c r="AFQ51" s="23"/>
      <c r="AFR51" s="23"/>
      <c r="AFS51" s="23"/>
      <c r="AFT51" s="23"/>
      <c r="AFU51" s="23"/>
      <c r="AFV51" s="23"/>
      <c r="AFW51" s="23"/>
      <c r="AFX51" s="23"/>
      <c r="AFY51" s="23"/>
      <c r="AFZ51" s="23"/>
      <c r="AGA51" s="23"/>
      <c r="AGB51" s="23"/>
      <c r="AGC51" s="23"/>
      <c r="AGD51" s="23"/>
      <c r="AGE51" s="23"/>
      <c r="AGF51" s="23"/>
      <c r="AGG51" s="23"/>
      <c r="AGH51" s="23"/>
      <c r="AGI51" s="23"/>
      <c r="AGJ51" s="23"/>
      <c r="AGK51" s="23"/>
      <c r="AGL51" s="23"/>
      <c r="AGM51" s="23"/>
      <c r="AGN51" s="23"/>
      <c r="AGO51" s="23"/>
      <c r="AGP51" s="23"/>
      <c r="AGQ51" s="23"/>
      <c r="AGR51" s="23"/>
      <c r="AGS51" s="23"/>
      <c r="AGT51" s="23"/>
      <c r="AGU51" s="23"/>
      <c r="AGV51" s="23"/>
      <c r="AGW51" s="23"/>
      <c r="AGX51" s="23"/>
      <c r="AGY51" s="23"/>
      <c r="AGZ51" s="23"/>
      <c r="AHA51" s="23"/>
      <c r="AHB51" s="23"/>
      <c r="AHC51" s="23"/>
      <c r="AHD51" s="23"/>
      <c r="AHE51" s="23"/>
      <c r="AHF51" s="23"/>
      <c r="AHG51" s="23"/>
      <c r="AHH51" s="23"/>
      <c r="AHI51" s="23"/>
      <c r="AHJ51" s="23"/>
      <c r="AHK51" s="23"/>
      <c r="AHL51" s="23"/>
      <c r="AHM51" s="23"/>
      <c r="AHN51" s="23"/>
      <c r="AHO51" s="23"/>
      <c r="AHP51" s="23"/>
      <c r="AHQ51" s="23"/>
      <c r="AHR51" s="23"/>
      <c r="AHS51" s="23"/>
      <c r="AHT51" s="23"/>
      <c r="AHU51" s="23"/>
      <c r="AHV51" s="23"/>
      <c r="AHW51" s="23"/>
      <c r="AHX51" s="23"/>
      <c r="AHY51" s="23"/>
      <c r="AHZ51" s="23"/>
      <c r="AIA51" s="23"/>
      <c r="AIB51" s="23"/>
      <c r="AIC51" s="23"/>
      <c r="AID51" s="23"/>
      <c r="AIE51" s="23"/>
      <c r="AIF51" s="23"/>
      <c r="AIG51" s="23"/>
      <c r="AIH51" s="23"/>
      <c r="AII51" s="23"/>
      <c r="AIJ51" s="23"/>
      <c r="AIK51" s="23"/>
      <c r="AIL51" s="23"/>
      <c r="AIM51" s="23"/>
      <c r="AIN51" s="23"/>
      <c r="AIO51" s="23"/>
      <c r="AIP51" s="23"/>
      <c r="AIQ51" s="23"/>
      <c r="AIR51" s="23"/>
      <c r="AIS51" s="23"/>
      <c r="AIT51" s="23"/>
      <c r="AIU51" s="23"/>
      <c r="AIV51" s="23"/>
      <c r="AIW51" s="23"/>
      <c r="AIX51" s="23"/>
      <c r="AIY51" s="23"/>
      <c r="AIZ51" s="23"/>
      <c r="AJA51" s="23"/>
      <c r="AJB51" s="23"/>
      <c r="AJC51" s="23"/>
      <c r="AJD51" s="23"/>
      <c r="AJE51" s="23"/>
      <c r="AJF51" s="23"/>
      <c r="AJG51" s="23"/>
      <c r="AJH51" s="23"/>
      <c r="AJI51" s="23"/>
      <c r="AJJ51" s="23"/>
      <c r="AJK51" s="23"/>
      <c r="AJL51" s="23"/>
      <c r="AJM51" s="23"/>
      <c r="AJN51" s="23"/>
      <c r="AJO51" s="23"/>
      <c r="AJP51" s="23"/>
      <c r="AJQ51" s="23"/>
      <c r="AJR51" s="23"/>
      <c r="AJS51" s="23"/>
      <c r="AJT51" s="23"/>
      <c r="AJU51" s="23"/>
      <c r="AJV51" s="23"/>
      <c r="AJW51" s="23"/>
      <c r="AJX51" s="23"/>
      <c r="AJY51" s="23"/>
      <c r="AJZ51" s="23"/>
      <c r="AKA51" s="23"/>
      <c r="AKB51" s="23"/>
      <c r="AKC51" s="23"/>
      <c r="AKD51" s="23"/>
      <c r="AKE51" s="23"/>
      <c r="AKF51" s="23"/>
      <c r="AKG51" s="23"/>
      <c r="AKH51" s="23"/>
      <c r="AKI51" s="23"/>
      <c r="AKJ51" s="23"/>
      <c r="AKK51" s="23"/>
      <c r="AKL51" s="23"/>
      <c r="AKM51" s="23"/>
      <c r="AKN51" s="23"/>
      <c r="AKO51" s="23"/>
      <c r="AKP51" s="23"/>
      <c r="AKQ51" s="23"/>
      <c r="AKR51" s="23"/>
      <c r="AKS51" s="23"/>
      <c r="AKT51" s="23"/>
      <c r="AKU51" s="23"/>
      <c r="AKV51" s="23"/>
      <c r="AKW51" s="23"/>
      <c r="AKX51" s="23"/>
      <c r="AKY51" s="23"/>
      <c r="AKZ51" s="23"/>
      <c r="ALA51" s="23"/>
      <c r="ALB51" s="23"/>
      <c r="ALC51" s="23"/>
      <c r="ALD51" s="23"/>
      <c r="ALE51" s="23"/>
      <c r="ALF51" s="23"/>
      <c r="ALG51" s="23"/>
      <c r="ALH51" s="23"/>
      <c r="ALI51" s="23"/>
      <c r="ALJ51" s="23"/>
      <c r="ALK51" s="23"/>
      <c r="ALL51" s="23"/>
      <c r="ALM51" s="23"/>
      <c r="ALN51" s="23"/>
      <c r="ALO51" s="23"/>
      <c r="ALP51" s="23"/>
      <c r="ALQ51" s="23"/>
      <c r="ALR51" s="23"/>
      <c r="ALS51" s="23"/>
      <c r="ALT51" s="23"/>
      <c r="ALU51" s="23"/>
      <c r="ALV51" s="23"/>
      <c r="ALW51" s="23"/>
      <c r="ALX51" s="23"/>
      <c r="ALY51" s="23"/>
      <c r="ALZ51" s="23"/>
      <c r="AMA51" s="23"/>
      <c r="AMB51" s="23"/>
      <c r="AMC51" s="23"/>
      <c r="AMD51" s="23"/>
      <c r="AME51" s="23"/>
      <c r="AMF51" s="23"/>
      <c r="AMG51" s="23"/>
      <c r="AMH51" s="23"/>
      <c r="AMI51" s="23"/>
      <c r="AMJ51" s="23"/>
      <c r="AMK51" s="23"/>
      <c r="AML51" s="23"/>
      <c r="AMM51" s="23"/>
      <c r="AMN51" s="23"/>
      <c r="AMO51" s="23"/>
      <c r="AMP51" s="23"/>
      <c r="AMQ51" s="23"/>
      <c r="AMR51" s="23"/>
      <c r="AMS51" s="23"/>
      <c r="AMT51" s="23"/>
      <c r="AMU51" s="23"/>
      <c r="AMV51" s="23"/>
      <c r="AMW51" s="23"/>
      <c r="AMX51" s="23"/>
      <c r="AMY51" s="23"/>
      <c r="AMZ51" s="23"/>
      <c r="ANA51" s="23"/>
      <c r="ANB51" s="23"/>
      <c r="ANC51" s="23"/>
      <c r="AND51" s="23"/>
      <c r="ANE51" s="23"/>
      <c r="ANF51" s="23"/>
      <c r="ANG51" s="23"/>
      <c r="ANH51" s="23"/>
      <c r="ANI51" s="23"/>
      <c r="ANJ51" s="23"/>
      <c r="ANK51" s="23"/>
      <c r="ANL51" s="23"/>
      <c r="ANM51" s="23"/>
      <c r="ANN51" s="23"/>
      <c r="ANO51" s="23"/>
      <c r="ANP51" s="23"/>
      <c r="ANQ51" s="23"/>
      <c r="ANR51" s="23"/>
      <c r="ANS51" s="23"/>
      <c r="ANT51" s="23"/>
      <c r="ANU51" s="23"/>
      <c r="ANV51" s="23"/>
      <c r="ANW51" s="23"/>
      <c r="ANX51" s="23"/>
      <c r="ANY51" s="23"/>
      <c r="ANZ51" s="23"/>
      <c r="AOA51" s="23"/>
      <c r="AOB51" s="23"/>
      <c r="AOC51" s="23"/>
      <c r="AOD51" s="23"/>
      <c r="AOE51" s="23"/>
      <c r="AOF51" s="23"/>
      <c r="AOG51" s="23"/>
      <c r="AOH51" s="23"/>
      <c r="AOI51" s="23"/>
      <c r="AOJ51" s="23"/>
      <c r="AOK51" s="23"/>
      <c r="AOL51" s="23"/>
      <c r="AOM51" s="23"/>
      <c r="AON51" s="23"/>
      <c r="AOO51" s="23"/>
      <c r="AOP51" s="23"/>
      <c r="AOQ51" s="23"/>
      <c r="AOR51" s="23"/>
      <c r="AOS51" s="23"/>
      <c r="AOT51" s="23"/>
      <c r="AOU51" s="23"/>
      <c r="AOV51" s="23"/>
      <c r="AOW51" s="23"/>
      <c r="AOX51" s="23"/>
      <c r="AOY51" s="23"/>
      <c r="AOZ51" s="23"/>
      <c r="APA51" s="23"/>
      <c r="APB51" s="23"/>
      <c r="APC51" s="23"/>
      <c r="APD51" s="23"/>
      <c r="APE51" s="23"/>
      <c r="APF51" s="23"/>
      <c r="APG51" s="23"/>
      <c r="APH51" s="23"/>
      <c r="API51" s="23"/>
      <c r="APJ51" s="23"/>
      <c r="APK51" s="23"/>
      <c r="APL51" s="23"/>
      <c r="APM51" s="23"/>
      <c r="APN51" s="23"/>
      <c r="APO51" s="23"/>
      <c r="APP51" s="23"/>
      <c r="APQ51" s="23"/>
      <c r="APR51" s="23"/>
      <c r="APS51" s="23"/>
      <c r="APT51" s="23"/>
      <c r="APU51" s="23"/>
      <c r="APV51" s="23"/>
      <c r="APW51" s="23"/>
      <c r="APX51" s="23"/>
      <c r="APY51" s="23"/>
      <c r="APZ51" s="23"/>
      <c r="AQA51" s="23"/>
      <c r="AQB51" s="23"/>
      <c r="AQC51" s="23"/>
      <c r="AQD51" s="23"/>
      <c r="AQE51" s="23"/>
      <c r="AQF51" s="23"/>
      <c r="AQG51" s="23"/>
      <c r="AQH51" s="23"/>
      <c r="AQI51" s="23"/>
      <c r="AQJ51" s="23"/>
      <c r="AQK51" s="23"/>
      <c r="AQL51" s="23"/>
      <c r="AQM51" s="23"/>
      <c r="AQN51" s="23"/>
      <c r="AQO51" s="23"/>
      <c r="AQP51" s="23"/>
      <c r="AQQ51" s="23"/>
      <c r="AQR51" s="23"/>
      <c r="AQS51" s="23"/>
      <c r="AQT51" s="23"/>
      <c r="AQU51" s="23"/>
      <c r="AQV51" s="23"/>
      <c r="AQW51" s="23"/>
      <c r="AQX51" s="23"/>
      <c r="AQY51" s="23"/>
      <c r="AQZ51" s="23"/>
      <c r="ARA51" s="23"/>
      <c r="ARB51" s="23"/>
      <c r="ARC51" s="23"/>
      <c r="ARD51" s="23"/>
      <c r="ARE51" s="23"/>
      <c r="ARF51" s="23"/>
      <c r="ARG51" s="23"/>
      <c r="ARH51" s="23"/>
      <c r="ARI51" s="23"/>
      <c r="ARJ51" s="23"/>
      <c r="ARK51" s="23"/>
      <c r="ARL51" s="23"/>
      <c r="ARM51" s="23"/>
      <c r="ARN51" s="23"/>
      <c r="ARO51" s="23"/>
      <c r="ARP51" s="23"/>
      <c r="ARQ51" s="23"/>
      <c r="ARR51" s="23"/>
      <c r="ARS51" s="23"/>
      <c r="ART51" s="23"/>
      <c r="ARU51" s="23"/>
      <c r="ARV51" s="23"/>
      <c r="ARW51" s="23"/>
      <c r="ARX51" s="23"/>
      <c r="ARY51" s="23"/>
      <c r="ARZ51" s="23"/>
      <c r="ASA51" s="23"/>
      <c r="ASB51" s="23"/>
      <c r="ASC51" s="23"/>
      <c r="ASD51" s="23"/>
      <c r="ASE51" s="23"/>
      <c r="ASF51" s="23"/>
      <c r="ASG51" s="23"/>
      <c r="ASH51" s="23"/>
      <c r="ASI51" s="23"/>
      <c r="ASJ51" s="23"/>
      <c r="ASK51" s="23"/>
      <c r="ASL51" s="23"/>
      <c r="ASM51" s="23"/>
      <c r="ASN51" s="23"/>
      <c r="ASO51" s="23"/>
      <c r="ASP51" s="23"/>
      <c r="ASQ51" s="23"/>
      <c r="ASR51" s="23"/>
      <c r="ASS51" s="23"/>
      <c r="AST51" s="23"/>
      <c r="ASU51" s="23"/>
      <c r="ASV51" s="23"/>
      <c r="ASW51" s="23"/>
      <c r="ASX51" s="23"/>
      <c r="ASY51" s="23"/>
      <c r="ASZ51" s="23"/>
      <c r="ATA51" s="23"/>
      <c r="ATB51" s="23"/>
      <c r="ATC51" s="23"/>
      <c r="ATD51" s="23"/>
      <c r="ATE51" s="23"/>
      <c r="ATF51" s="23"/>
      <c r="ATG51" s="23"/>
      <c r="ATH51" s="23"/>
      <c r="ATI51" s="23"/>
      <c r="ATJ51" s="23"/>
      <c r="ATK51" s="23"/>
      <c r="ATL51" s="23"/>
      <c r="ATM51" s="23"/>
      <c r="ATN51" s="23"/>
      <c r="ATO51" s="23"/>
      <c r="ATP51" s="23"/>
      <c r="ATQ51" s="23"/>
      <c r="ATR51" s="23"/>
      <c r="ATS51" s="23"/>
      <c r="ATT51" s="23"/>
      <c r="ATU51" s="23"/>
      <c r="ATV51" s="23"/>
      <c r="ATW51" s="23"/>
      <c r="ATX51" s="23"/>
      <c r="ATY51" s="23"/>
      <c r="ATZ51" s="23"/>
      <c r="AUA51" s="23"/>
      <c r="AUB51" s="23"/>
      <c r="AUC51" s="23"/>
      <c r="AUD51" s="23"/>
      <c r="AUE51" s="23"/>
      <c r="AUF51" s="23"/>
      <c r="AUG51" s="23"/>
      <c r="AUH51" s="23"/>
      <c r="AUI51" s="23"/>
      <c r="AUJ51" s="23"/>
      <c r="AUK51" s="23"/>
      <c r="AUL51" s="23"/>
      <c r="AUM51" s="23"/>
      <c r="AUN51" s="23"/>
      <c r="AUO51" s="23"/>
      <c r="AUP51" s="23"/>
      <c r="AUQ51" s="23"/>
      <c r="AUR51" s="23"/>
      <c r="AUS51" s="23"/>
      <c r="AUT51" s="23"/>
      <c r="AUU51" s="23"/>
      <c r="AUV51" s="23"/>
      <c r="AUW51" s="23"/>
      <c r="AUX51" s="23"/>
      <c r="AUY51" s="23"/>
      <c r="AUZ51" s="23"/>
      <c r="AVA51" s="23"/>
      <c r="AVB51" s="23"/>
      <c r="AVC51" s="23"/>
      <c r="AVD51" s="23"/>
      <c r="AVE51" s="23"/>
      <c r="AVF51" s="23"/>
      <c r="AVG51" s="23"/>
      <c r="AVH51" s="23"/>
      <c r="AVI51" s="23"/>
      <c r="AVJ51" s="23"/>
      <c r="AVK51" s="23"/>
      <c r="AVL51" s="23"/>
      <c r="AVM51" s="23"/>
      <c r="AVN51" s="23"/>
      <c r="AVO51" s="23"/>
      <c r="AVP51" s="23"/>
      <c r="AVQ51" s="23"/>
      <c r="AVR51" s="23"/>
      <c r="AVS51" s="23"/>
      <c r="AVT51" s="23"/>
      <c r="AVU51" s="23"/>
      <c r="AVV51" s="23"/>
      <c r="AVW51" s="23"/>
      <c r="AVX51" s="23"/>
      <c r="AVY51" s="23"/>
      <c r="AVZ51" s="23"/>
      <c r="AWA51" s="23"/>
      <c r="AWB51" s="23"/>
      <c r="AWC51" s="23"/>
      <c r="AWD51" s="23"/>
      <c r="AWE51" s="23"/>
      <c r="AWF51" s="23"/>
      <c r="AWG51" s="23"/>
      <c r="AWH51" s="23"/>
      <c r="AWI51" s="23"/>
      <c r="AWJ51" s="23"/>
      <c r="AWK51" s="23"/>
      <c r="AWL51" s="23"/>
      <c r="AWM51" s="23"/>
      <c r="AWN51" s="23"/>
      <c r="AWO51" s="23"/>
      <c r="AWP51" s="23"/>
      <c r="AWQ51" s="23"/>
      <c r="AWR51" s="23"/>
      <c r="AWS51" s="23"/>
      <c r="AWT51" s="23"/>
      <c r="AWU51" s="23"/>
      <c r="AWV51" s="23"/>
      <c r="AWW51" s="23"/>
      <c r="AWX51" s="23"/>
      <c r="AWY51" s="23"/>
      <c r="AWZ51" s="23"/>
      <c r="AXA51" s="23"/>
      <c r="AXB51" s="23"/>
      <c r="AXC51" s="23"/>
      <c r="AXD51" s="23"/>
      <c r="AXE51" s="23"/>
      <c r="AXF51" s="23"/>
      <c r="AXG51" s="23"/>
      <c r="AXH51" s="23"/>
      <c r="AXI51" s="23"/>
      <c r="AXJ51" s="23"/>
      <c r="AXK51" s="23"/>
      <c r="AXL51" s="23"/>
      <c r="AXM51" s="23"/>
      <c r="AXN51" s="23"/>
      <c r="AXO51" s="23"/>
      <c r="AXP51" s="23"/>
      <c r="AXQ51" s="23"/>
      <c r="AXR51" s="23"/>
      <c r="AXS51" s="23"/>
      <c r="AXT51" s="23"/>
      <c r="AXU51" s="23"/>
      <c r="AXV51" s="23"/>
      <c r="AXW51" s="23"/>
      <c r="AXX51" s="23"/>
      <c r="AXY51" s="23"/>
      <c r="AXZ51" s="23"/>
      <c r="AYA51" s="23"/>
      <c r="AYB51" s="23"/>
      <c r="AYC51" s="23"/>
      <c r="AYD51" s="23"/>
      <c r="AYE51" s="23"/>
      <c r="AYF51" s="23"/>
      <c r="AYG51" s="23"/>
      <c r="AYH51" s="23"/>
      <c r="AYI51" s="23"/>
      <c r="AYJ51" s="23"/>
      <c r="AYK51" s="23"/>
      <c r="AYL51" s="23"/>
      <c r="AYM51" s="23"/>
      <c r="AYN51" s="23"/>
      <c r="AYO51" s="23"/>
      <c r="AYP51" s="23"/>
      <c r="AYQ51" s="23"/>
      <c r="AYR51" s="23"/>
      <c r="AYS51" s="23"/>
      <c r="AYT51" s="23"/>
      <c r="AYU51" s="23"/>
      <c r="AYV51" s="23"/>
      <c r="AYW51" s="23"/>
      <c r="AYX51" s="23"/>
      <c r="AYY51" s="23"/>
      <c r="AYZ51" s="23"/>
      <c r="AZA51" s="23"/>
      <c r="AZB51" s="23"/>
      <c r="AZC51" s="23"/>
      <c r="AZD51" s="23"/>
      <c r="AZE51" s="23"/>
      <c r="AZF51" s="23"/>
      <c r="AZG51" s="23"/>
      <c r="AZH51" s="23"/>
      <c r="AZI51" s="23"/>
      <c r="AZJ51" s="23"/>
      <c r="AZK51" s="23"/>
      <c r="AZL51" s="23"/>
      <c r="AZM51" s="23"/>
      <c r="AZN51" s="23"/>
      <c r="AZO51" s="23"/>
      <c r="AZP51" s="23"/>
      <c r="AZQ51" s="23"/>
      <c r="AZR51" s="23"/>
      <c r="AZS51" s="23"/>
      <c r="AZT51" s="23"/>
      <c r="AZU51" s="23"/>
      <c r="AZV51" s="23"/>
      <c r="AZW51" s="23"/>
      <c r="AZX51" s="23"/>
      <c r="AZY51" s="23"/>
      <c r="AZZ51" s="23"/>
      <c r="BAA51" s="23"/>
      <c r="BAB51" s="23"/>
      <c r="BAC51" s="23"/>
      <c r="BAD51" s="23"/>
      <c r="BAE51" s="23"/>
      <c r="BAF51" s="23"/>
      <c r="BAG51" s="23"/>
      <c r="BAH51" s="23"/>
      <c r="BAI51" s="23"/>
      <c r="BAJ51" s="23"/>
      <c r="BAK51" s="23"/>
      <c r="BAL51" s="23"/>
      <c r="BAM51" s="23"/>
      <c r="BAN51" s="23"/>
      <c r="BAO51" s="23"/>
      <c r="BAP51" s="23"/>
      <c r="BAQ51" s="23"/>
      <c r="BAR51" s="23"/>
      <c r="BAS51" s="23"/>
      <c r="BAT51" s="23"/>
      <c r="BAU51" s="23"/>
      <c r="BAV51" s="23"/>
      <c r="BAW51" s="23"/>
      <c r="BAX51" s="23"/>
      <c r="BAY51" s="23"/>
      <c r="BAZ51" s="23"/>
      <c r="BBA51" s="23"/>
      <c r="BBB51" s="23"/>
      <c r="BBC51" s="23"/>
      <c r="BBD51" s="23"/>
      <c r="BBE51" s="23"/>
      <c r="BBF51" s="23"/>
      <c r="BBG51" s="23"/>
      <c r="BBH51" s="23"/>
      <c r="BBI51" s="23"/>
      <c r="BBJ51" s="23"/>
      <c r="BBK51" s="23"/>
      <c r="BBL51" s="23"/>
      <c r="BBM51" s="23"/>
      <c r="BBN51" s="23"/>
      <c r="BBO51" s="23"/>
      <c r="BBP51" s="23"/>
      <c r="BBQ51" s="23"/>
      <c r="BBR51" s="23"/>
      <c r="BBS51" s="23"/>
      <c r="BBT51" s="23"/>
      <c r="BBU51" s="23"/>
      <c r="BBV51" s="23"/>
      <c r="BBW51" s="23"/>
      <c r="BBX51" s="23"/>
      <c r="BBY51" s="23"/>
      <c r="BBZ51" s="23"/>
      <c r="BCA51" s="23"/>
      <c r="BCB51" s="23"/>
      <c r="BCC51" s="23"/>
      <c r="BCD51" s="23"/>
      <c r="BCE51" s="23"/>
      <c r="BCF51" s="23"/>
      <c r="BCG51" s="23"/>
      <c r="BCH51" s="23"/>
      <c r="BCI51" s="23"/>
      <c r="BCJ51" s="23"/>
      <c r="BCK51" s="23"/>
      <c r="BCL51" s="23"/>
      <c r="BCM51" s="23"/>
      <c r="BCN51" s="23"/>
      <c r="BCO51" s="23"/>
      <c r="BCP51" s="23"/>
      <c r="BCQ51" s="23"/>
      <c r="BCR51" s="23"/>
      <c r="BCS51" s="23"/>
      <c r="BCT51" s="23"/>
      <c r="BCU51" s="23"/>
      <c r="BCV51" s="23"/>
      <c r="BCW51" s="23"/>
      <c r="BCX51" s="23"/>
      <c r="BCY51" s="23"/>
      <c r="BCZ51" s="23"/>
      <c r="BDA51" s="23"/>
      <c r="BDB51" s="23"/>
      <c r="BDC51" s="23"/>
      <c r="BDD51" s="23"/>
      <c r="BDE51" s="23"/>
      <c r="BDF51" s="23"/>
      <c r="BDG51" s="23"/>
      <c r="BDH51" s="23"/>
      <c r="BDI51" s="23"/>
      <c r="BDJ51" s="23"/>
      <c r="BDK51" s="23"/>
      <c r="BDL51" s="23"/>
      <c r="BDM51" s="23"/>
      <c r="BDN51" s="23"/>
      <c r="BDO51" s="23"/>
      <c r="BDP51" s="23"/>
      <c r="BDQ51" s="23"/>
      <c r="BDR51" s="23"/>
      <c r="BDS51" s="23"/>
      <c r="BDT51" s="23"/>
      <c r="BDU51" s="23"/>
      <c r="BDV51" s="23"/>
      <c r="BDW51" s="23"/>
      <c r="BDX51" s="23"/>
      <c r="BDY51" s="23"/>
      <c r="BDZ51" s="23"/>
      <c r="BEA51" s="23"/>
      <c r="BEB51" s="23"/>
      <c r="BEC51" s="23"/>
      <c r="BED51" s="23"/>
      <c r="BEE51" s="23"/>
      <c r="BEF51" s="23"/>
      <c r="BEG51" s="23"/>
      <c r="BEH51" s="23"/>
      <c r="BEI51" s="23"/>
      <c r="BEJ51" s="23"/>
      <c r="BEK51" s="23"/>
      <c r="BEL51" s="23"/>
      <c r="BEM51" s="23"/>
      <c r="BEN51" s="23"/>
      <c r="BEO51" s="23"/>
      <c r="BEP51" s="23"/>
      <c r="BEQ51" s="23"/>
      <c r="BER51" s="23"/>
      <c r="BES51" s="23"/>
      <c r="BET51" s="23"/>
      <c r="BEU51" s="23"/>
      <c r="BEV51" s="23"/>
      <c r="BEW51" s="23"/>
      <c r="BEX51" s="23"/>
      <c r="BEY51" s="23"/>
      <c r="BEZ51" s="23"/>
      <c r="BFA51" s="23"/>
      <c r="BFB51" s="23"/>
      <c r="BFC51" s="23"/>
      <c r="BFD51" s="23"/>
      <c r="BFE51" s="23"/>
      <c r="BFF51" s="23"/>
      <c r="BFG51" s="23"/>
      <c r="BFH51" s="23"/>
      <c r="BFI51" s="23"/>
      <c r="BFJ51" s="23"/>
      <c r="BFK51" s="23"/>
      <c r="BFL51" s="23"/>
      <c r="BFM51" s="23"/>
      <c r="BFN51" s="23"/>
      <c r="BFO51" s="23"/>
      <c r="BFP51" s="23"/>
      <c r="BFQ51" s="23"/>
      <c r="BFR51" s="23"/>
      <c r="BFS51" s="23"/>
      <c r="BFT51" s="23"/>
      <c r="BFU51" s="23"/>
      <c r="BFV51" s="23"/>
      <c r="BFW51" s="23"/>
      <c r="BFX51" s="23"/>
      <c r="BFY51" s="23"/>
      <c r="BFZ51" s="23"/>
      <c r="BGA51" s="23"/>
      <c r="BGB51" s="23"/>
      <c r="BGC51" s="23"/>
      <c r="BGD51" s="23"/>
      <c r="BGE51" s="23"/>
      <c r="BGF51" s="23"/>
      <c r="BGG51" s="23"/>
      <c r="BGH51" s="23"/>
      <c r="BGI51" s="23"/>
      <c r="BGJ51" s="23"/>
      <c r="BGK51" s="23"/>
      <c r="BGL51" s="23"/>
      <c r="BGM51" s="23"/>
      <c r="BGN51" s="23"/>
      <c r="BGO51" s="23"/>
      <c r="BGP51" s="23"/>
      <c r="BGQ51" s="23"/>
      <c r="BGR51" s="23"/>
      <c r="BGS51" s="23"/>
      <c r="BGT51" s="23"/>
      <c r="BGU51" s="23"/>
      <c r="BGV51" s="23"/>
      <c r="BGW51" s="23"/>
      <c r="BGX51" s="23"/>
      <c r="BGY51" s="23"/>
      <c r="BGZ51" s="23"/>
      <c r="BHA51" s="23"/>
      <c r="BHB51" s="23"/>
      <c r="BHC51" s="23"/>
      <c r="BHD51" s="23"/>
      <c r="BHE51" s="23"/>
      <c r="BHF51" s="23"/>
      <c r="BHG51" s="23"/>
      <c r="BHH51" s="23"/>
      <c r="BHI51" s="23"/>
      <c r="BHJ51" s="23"/>
      <c r="BHK51" s="23"/>
      <c r="BHL51" s="23"/>
      <c r="BHM51" s="23"/>
      <c r="BHN51" s="23"/>
      <c r="BHO51" s="23"/>
      <c r="BHP51" s="23"/>
      <c r="BHQ51" s="23"/>
      <c r="BHR51" s="23"/>
      <c r="BHS51" s="23"/>
      <c r="BHT51" s="23"/>
      <c r="BHU51" s="23"/>
      <c r="BHV51" s="23"/>
      <c r="BHW51" s="23"/>
      <c r="BHX51" s="23"/>
      <c r="BHY51" s="23"/>
      <c r="BHZ51" s="23"/>
      <c r="BIA51" s="23"/>
      <c r="BIB51" s="23"/>
      <c r="BIC51" s="23"/>
      <c r="BID51" s="23"/>
      <c r="BIE51" s="23"/>
      <c r="BIF51" s="23"/>
      <c r="BIG51" s="23"/>
      <c r="BIH51" s="23"/>
      <c r="BII51" s="23"/>
      <c r="BIJ51" s="23"/>
      <c r="BIK51" s="23"/>
      <c r="BIL51" s="23"/>
      <c r="BIM51" s="23"/>
      <c r="BIN51" s="23"/>
      <c r="BIO51" s="23"/>
      <c r="BIP51" s="23"/>
      <c r="BIQ51" s="23"/>
      <c r="BIR51" s="23"/>
      <c r="BIS51" s="23"/>
      <c r="BIT51" s="23"/>
      <c r="BIU51" s="23"/>
      <c r="BIV51" s="23"/>
      <c r="BIW51" s="23"/>
      <c r="BIX51" s="23"/>
      <c r="BIY51" s="23"/>
      <c r="BIZ51" s="23"/>
      <c r="BJA51" s="23"/>
      <c r="BJB51" s="23"/>
      <c r="BJC51" s="23"/>
      <c r="BJD51" s="23"/>
      <c r="BJE51" s="23"/>
      <c r="BJF51" s="23"/>
      <c r="BJG51" s="23"/>
      <c r="BJH51" s="23"/>
      <c r="BJI51" s="23"/>
      <c r="BJJ51" s="23"/>
      <c r="BJK51" s="23"/>
      <c r="BJL51" s="23"/>
      <c r="BJM51" s="23"/>
      <c r="BJN51" s="23"/>
      <c r="BJO51" s="23"/>
      <c r="BJP51" s="23"/>
      <c r="BJQ51" s="23"/>
      <c r="BJR51" s="23"/>
      <c r="BJS51" s="23"/>
      <c r="BJT51" s="23"/>
      <c r="BJU51" s="23"/>
      <c r="BJV51" s="23"/>
      <c r="BJW51" s="23"/>
      <c r="BJX51" s="23"/>
      <c r="BJY51" s="23"/>
      <c r="BJZ51" s="23"/>
      <c r="BKA51" s="23"/>
      <c r="BKB51" s="23"/>
      <c r="BKC51" s="23"/>
      <c r="BKD51" s="23"/>
      <c r="BKE51" s="23"/>
      <c r="BKF51" s="23"/>
      <c r="BKG51" s="23"/>
      <c r="BKH51" s="23"/>
      <c r="BKI51" s="23"/>
      <c r="BKJ51" s="23"/>
      <c r="BKK51" s="23"/>
      <c r="BKL51" s="23"/>
      <c r="BKM51" s="23"/>
      <c r="BKN51" s="23"/>
      <c r="BKO51" s="23"/>
      <c r="BKP51" s="23"/>
      <c r="BKQ51" s="23"/>
      <c r="BKR51" s="23"/>
      <c r="BKS51" s="23"/>
      <c r="BKT51" s="23"/>
      <c r="BKU51" s="23"/>
      <c r="BKV51" s="23"/>
      <c r="BKW51" s="23"/>
      <c r="BKX51" s="23"/>
      <c r="BKY51" s="23"/>
      <c r="BKZ51" s="23"/>
      <c r="BLA51" s="23"/>
      <c r="BLB51" s="23"/>
      <c r="BLC51" s="23"/>
      <c r="BLD51" s="23"/>
      <c r="BLE51" s="23"/>
      <c r="BLF51" s="23"/>
      <c r="BLG51" s="23"/>
      <c r="BLH51" s="23"/>
      <c r="BLI51" s="23"/>
      <c r="BLJ51" s="23"/>
      <c r="BLK51" s="23"/>
      <c r="BLL51" s="23"/>
      <c r="BLM51" s="23"/>
      <c r="BLN51" s="23"/>
      <c r="BLO51" s="23"/>
      <c r="BLP51" s="23"/>
      <c r="BLQ51" s="23"/>
      <c r="BLR51" s="23"/>
      <c r="BLS51" s="23"/>
      <c r="BLT51" s="23"/>
      <c r="BLU51" s="23"/>
      <c r="BLV51" s="23"/>
      <c r="BLW51" s="23"/>
      <c r="BLX51" s="23"/>
      <c r="BLY51" s="23"/>
      <c r="BLZ51" s="23"/>
      <c r="BMA51" s="23"/>
      <c r="BMB51" s="23"/>
      <c r="BMC51" s="23"/>
      <c r="BMD51" s="23"/>
      <c r="BME51" s="23"/>
      <c r="BMF51" s="23"/>
      <c r="BMG51" s="23"/>
      <c r="BMH51" s="23"/>
      <c r="BMI51" s="23"/>
      <c r="BMJ51" s="23"/>
      <c r="BMK51" s="23"/>
      <c r="BML51" s="23"/>
      <c r="BMM51" s="23"/>
      <c r="BMN51" s="23"/>
      <c r="BMO51" s="23"/>
      <c r="BMP51" s="23"/>
      <c r="BMQ51" s="23"/>
      <c r="BMR51" s="23"/>
      <c r="BMS51" s="23"/>
      <c r="BMT51" s="23"/>
      <c r="BMU51" s="23"/>
      <c r="BMV51" s="23"/>
      <c r="BMW51" s="23"/>
      <c r="BMX51" s="23"/>
      <c r="BMY51" s="23"/>
      <c r="BMZ51" s="23"/>
      <c r="BNA51" s="23"/>
      <c r="BNB51" s="23"/>
      <c r="BNC51" s="23"/>
      <c r="BND51" s="23"/>
      <c r="BNE51" s="23"/>
      <c r="BNF51" s="23"/>
      <c r="BNG51" s="23"/>
      <c r="BNH51" s="23"/>
      <c r="BNI51" s="23"/>
      <c r="BNJ51" s="23"/>
      <c r="BNK51" s="23"/>
      <c r="BNL51" s="23"/>
      <c r="BNM51" s="23"/>
      <c r="BNN51" s="23"/>
      <c r="BNO51" s="23"/>
      <c r="BNP51" s="23"/>
      <c r="BNQ51" s="23"/>
      <c r="BNR51" s="23"/>
      <c r="BNS51" s="23"/>
      <c r="BNT51" s="23"/>
      <c r="BNU51" s="23"/>
      <c r="BNV51" s="23"/>
      <c r="BNW51" s="23"/>
      <c r="BNX51" s="23"/>
      <c r="BNY51" s="23"/>
      <c r="BNZ51" s="23"/>
      <c r="BOA51" s="23"/>
      <c r="BOB51" s="23"/>
      <c r="BOC51" s="23"/>
      <c r="BOD51" s="23"/>
      <c r="BOE51" s="23"/>
      <c r="BOF51" s="23"/>
      <c r="BOG51" s="23"/>
      <c r="BOH51" s="23"/>
      <c r="BOI51" s="23"/>
      <c r="BOJ51" s="23"/>
      <c r="BOK51" s="23"/>
      <c r="BOL51" s="23"/>
      <c r="BOM51" s="23"/>
      <c r="BON51" s="23"/>
      <c r="BOO51" s="23"/>
      <c r="BOP51" s="23"/>
      <c r="BOQ51" s="23"/>
      <c r="BOR51" s="23"/>
      <c r="BOS51" s="23"/>
      <c r="BOT51" s="23"/>
      <c r="BOU51" s="23"/>
      <c r="BOV51" s="23"/>
      <c r="BOW51" s="23"/>
      <c r="BOX51" s="23"/>
      <c r="BOY51" s="23"/>
      <c r="BOZ51" s="23"/>
      <c r="BPA51" s="23"/>
      <c r="BPB51" s="23"/>
      <c r="BPC51" s="23"/>
      <c r="BPD51" s="23"/>
      <c r="BPE51" s="23"/>
      <c r="BPF51" s="23"/>
      <c r="BPG51" s="23"/>
      <c r="BPH51" s="23"/>
      <c r="BPI51" s="23"/>
      <c r="BPJ51" s="23"/>
      <c r="BPK51" s="23"/>
      <c r="BPL51" s="23"/>
      <c r="BPM51" s="23"/>
      <c r="BPN51" s="23"/>
      <c r="BPO51" s="23"/>
      <c r="BPP51" s="23"/>
      <c r="BPQ51" s="23"/>
      <c r="BPR51" s="23"/>
      <c r="BPS51" s="23"/>
      <c r="BPT51" s="23"/>
      <c r="BPU51" s="23"/>
      <c r="BPV51" s="23"/>
      <c r="BPW51" s="23"/>
      <c r="BPX51" s="23"/>
      <c r="BPY51" s="23"/>
      <c r="BPZ51" s="23"/>
      <c r="BQA51" s="23"/>
      <c r="BQB51" s="23"/>
      <c r="BQC51" s="23"/>
      <c r="BQD51" s="23"/>
      <c r="BQE51" s="23"/>
      <c r="BQF51" s="23"/>
      <c r="BQG51" s="23"/>
      <c r="BQH51" s="23"/>
      <c r="BQI51" s="23"/>
      <c r="BQJ51" s="23"/>
      <c r="BQK51" s="23"/>
      <c r="BQL51" s="23"/>
      <c r="BQM51" s="23"/>
      <c r="BQN51" s="23"/>
      <c r="BQO51" s="23"/>
      <c r="BQP51" s="23"/>
      <c r="BQQ51" s="23"/>
      <c r="BQR51" s="23"/>
      <c r="BQS51" s="23"/>
      <c r="BQT51" s="23"/>
      <c r="BQU51" s="23"/>
      <c r="BQV51" s="23"/>
      <c r="BQW51" s="23"/>
      <c r="BQX51" s="23"/>
      <c r="BQY51" s="23"/>
      <c r="BQZ51" s="23"/>
      <c r="BRA51" s="23"/>
      <c r="BRB51" s="23"/>
      <c r="BRC51" s="23"/>
      <c r="BRD51" s="23"/>
      <c r="BRE51" s="23"/>
      <c r="BRF51" s="23"/>
      <c r="BRG51" s="23"/>
      <c r="BRH51" s="23"/>
      <c r="BRI51" s="23"/>
      <c r="BRJ51" s="23"/>
      <c r="BRK51" s="23"/>
      <c r="BRL51" s="23"/>
      <c r="BRM51" s="23"/>
      <c r="BRN51" s="23"/>
      <c r="BRO51" s="23"/>
      <c r="BRP51" s="23"/>
      <c r="BRQ51" s="23"/>
      <c r="BRR51" s="23"/>
      <c r="BRS51" s="23"/>
      <c r="BRT51" s="23"/>
      <c r="BRU51" s="23"/>
      <c r="BRV51" s="23"/>
      <c r="BRW51" s="23"/>
      <c r="BRX51" s="23"/>
      <c r="BRY51" s="23"/>
      <c r="BRZ51" s="23"/>
      <c r="BSA51" s="23"/>
      <c r="BSB51" s="23"/>
      <c r="BSC51" s="23"/>
      <c r="BSD51" s="23"/>
      <c r="BSE51" s="23"/>
      <c r="BSF51" s="23"/>
      <c r="BSG51" s="23"/>
      <c r="BSH51" s="23"/>
      <c r="BSI51" s="23"/>
      <c r="BSJ51" s="23"/>
      <c r="BSK51" s="23"/>
      <c r="BSL51" s="23"/>
      <c r="BSM51" s="23"/>
      <c r="BSN51" s="23"/>
      <c r="BSO51" s="23"/>
      <c r="BSP51" s="23"/>
      <c r="BSQ51" s="23"/>
      <c r="BSR51" s="23"/>
      <c r="BSS51" s="23"/>
      <c r="BST51" s="23"/>
      <c r="BSU51" s="23"/>
      <c r="BSV51" s="23"/>
      <c r="BSW51" s="23"/>
      <c r="BSX51" s="23"/>
      <c r="BSY51" s="23"/>
      <c r="BSZ51" s="23"/>
      <c r="BTA51" s="23"/>
      <c r="BTB51" s="23"/>
      <c r="BTC51" s="23"/>
      <c r="BTD51" s="23"/>
      <c r="BTE51" s="23"/>
      <c r="BTF51" s="23"/>
      <c r="BTG51" s="23"/>
      <c r="BTH51" s="23"/>
      <c r="BTI51" s="23"/>
      <c r="BTJ51" s="23"/>
      <c r="BTK51" s="23"/>
      <c r="BTL51" s="23"/>
      <c r="BTM51" s="23"/>
      <c r="BTN51" s="23"/>
      <c r="BTO51" s="23"/>
      <c r="BTP51" s="23"/>
      <c r="BTQ51" s="23"/>
      <c r="BTR51" s="23"/>
      <c r="BTS51" s="23"/>
      <c r="BTT51" s="23"/>
      <c r="BTU51" s="23"/>
      <c r="BTV51" s="23"/>
      <c r="BTW51" s="23"/>
      <c r="BTX51" s="23"/>
      <c r="BTY51" s="23"/>
      <c r="BTZ51" s="23"/>
      <c r="BUA51" s="23"/>
      <c r="BUB51" s="23"/>
      <c r="BUC51" s="23"/>
      <c r="BUD51" s="23"/>
      <c r="BUE51" s="23"/>
      <c r="BUF51" s="23"/>
      <c r="BUG51" s="23"/>
      <c r="BUH51" s="23"/>
      <c r="BUI51" s="23"/>
      <c r="BUJ51" s="23"/>
      <c r="BUK51" s="23"/>
      <c r="BUL51" s="23"/>
      <c r="BUM51" s="23"/>
      <c r="BUN51" s="23"/>
      <c r="BUO51" s="23"/>
      <c r="BUP51" s="23"/>
      <c r="BUQ51" s="23"/>
      <c r="BUR51" s="23"/>
      <c r="BUS51" s="23"/>
      <c r="BUT51" s="23"/>
      <c r="BUU51" s="23"/>
      <c r="BUV51" s="23"/>
      <c r="BUW51" s="23"/>
      <c r="BUX51" s="23"/>
      <c r="BUY51" s="23"/>
      <c r="BUZ51" s="23"/>
      <c r="BVA51" s="23"/>
      <c r="BVB51" s="23"/>
      <c r="BVC51" s="23"/>
      <c r="BVD51" s="23"/>
      <c r="BVE51" s="23"/>
      <c r="BVF51" s="23"/>
      <c r="BVG51" s="23"/>
      <c r="BVH51" s="23"/>
      <c r="BVI51" s="23"/>
      <c r="BVJ51" s="23"/>
      <c r="BVK51" s="23"/>
      <c r="BVL51" s="23"/>
      <c r="BVM51" s="23"/>
      <c r="BVN51" s="23"/>
      <c r="BVO51" s="23"/>
      <c r="BVP51" s="23"/>
      <c r="BVQ51" s="23"/>
      <c r="BVR51" s="23"/>
      <c r="BVS51" s="23"/>
      <c r="BVT51" s="23"/>
      <c r="BVU51" s="23"/>
      <c r="BVV51" s="23"/>
      <c r="BVW51" s="23"/>
      <c r="BVX51" s="23"/>
      <c r="BVY51" s="23"/>
      <c r="BVZ51" s="23"/>
      <c r="BWA51" s="23"/>
      <c r="BWB51" s="23"/>
      <c r="BWC51" s="23"/>
      <c r="BWD51" s="23"/>
      <c r="BWE51" s="23"/>
      <c r="BWF51" s="23"/>
      <c r="BWG51" s="23"/>
      <c r="BWH51" s="23"/>
      <c r="BWI51" s="23"/>
      <c r="BWJ51" s="23"/>
      <c r="BWK51" s="23"/>
      <c r="BWL51" s="23"/>
      <c r="BWM51" s="23"/>
      <c r="BWN51" s="23"/>
      <c r="BWO51" s="23"/>
      <c r="BWP51" s="23"/>
      <c r="BWQ51" s="23"/>
      <c r="BWR51" s="23"/>
      <c r="BWS51" s="23"/>
      <c r="BWT51" s="23"/>
      <c r="BWU51" s="23"/>
      <c r="BWV51" s="23"/>
      <c r="BWW51" s="23"/>
      <c r="BWX51" s="23"/>
      <c r="BWY51" s="23"/>
      <c r="BWZ51" s="23"/>
      <c r="BXA51" s="23"/>
      <c r="BXB51" s="23"/>
      <c r="BXC51" s="23"/>
      <c r="BXD51" s="23"/>
      <c r="BXE51" s="23"/>
      <c r="BXF51" s="23"/>
      <c r="BXG51" s="23"/>
      <c r="BXH51" s="23"/>
      <c r="BXI51" s="23"/>
      <c r="BXJ51" s="23"/>
      <c r="BXK51" s="23"/>
      <c r="BXL51" s="23"/>
      <c r="BXM51" s="23"/>
      <c r="BXN51" s="23"/>
      <c r="BXO51" s="23"/>
      <c r="BXP51" s="23"/>
      <c r="BXQ51" s="23"/>
      <c r="BXR51" s="23"/>
      <c r="BXS51" s="23"/>
      <c r="BXT51" s="23"/>
      <c r="BXU51" s="23"/>
      <c r="BXV51" s="23"/>
      <c r="BXW51" s="23"/>
      <c r="BXX51" s="23"/>
      <c r="BXY51" s="23"/>
      <c r="BXZ51" s="23"/>
      <c r="BYA51" s="23"/>
      <c r="BYB51" s="23"/>
      <c r="BYC51" s="23"/>
      <c r="BYD51" s="23"/>
      <c r="BYE51" s="23"/>
      <c r="BYF51" s="23"/>
      <c r="BYG51" s="23"/>
      <c r="BYH51" s="23"/>
      <c r="BYI51" s="23"/>
      <c r="BYJ51" s="23"/>
      <c r="BYK51" s="23"/>
      <c r="BYL51" s="23"/>
      <c r="BYM51" s="23"/>
      <c r="BYN51" s="23"/>
      <c r="BYO51" s="23"/>
      <c r="BYP51" s="23"/>
      <c r="BYQ51" s="23"/>
      <c r="BYR51" s="23"/>
      <c r="BYS51" s="23"/>
      <c r="BYT51" s="23"/>
      <c r="BYU51" s="23"/>
      <c r="BYV51" s="23"/>
      <c r="BYW51" s="23"/>
      <c r="BYX51" s="23"/>
      <c r="BYY51" s="23"/>
      <c r="BYZ51" s="23"/>
      <c r="BZA51" s="23"/>
      <c r="BZB51" s="23"/>
      <c r="BZC51" s="23"/>
      <c r="BZD51" s="23"/>
      <c r="BZE51" s="23"/>
      <c r="BZF51" s="23"/>
      <c r="BZG51" s="23"/>
      <c r="BZH51" s="23"/>
      <c r="BZI51" s="23"/>
      <c r="BZJ51" s="23"/>
      <c r="BZK51" s="23"/>
      <c r="BZL51" s="23"/>
      <c r="BZM51" s="23"/>
      <c r="BZN51" s="23"/>
      <c r="BZO51" s="23"/>
      <c r="BZP51" s="23"/>
      <c r="BZQ51" s="23"/>
      <c r="BZR51" s="23"/>
      <c r="BZS51" s="23"/>
      <c r="BZT51" s="23"/>
      <c r="BZU51" s="23"/>
      <c r="BZV51" s="23"/>
      <c r="BZW51" s="23"/>
      <c r="BZX51" s="23"/>
      <c r="BZY51" s="23"/>
      <c r="BZZ51" s="23"/>
      <c r="CAA51" s="23"/>
      <c r="CAB51" s="23"/>
      <c r="CAC51" s="23"/>
      <c r="CAD51" s="23"/>
      <c r="CAE51" s="23"/>
      <c r="CAF51" s="23"/>
      <c r="CAG51" s="23"/>
      <c r="CAH51" s="23"/>
      <c r="CAI51" s="23"/>
      <c r="CAJ51" s="23"/>
      <c r="CAK51" s="23"/>
      <c r="CAL51" s="23"/>
      <c r="CAM51" s="23"/>
      <c r="CAN51" s="23"/>
      <c r="CAO51" s="23"/>
      <c r="CAP51" s="23"/>
      <c r="CAQ51" s="23"/>
      <c r="CAR51" s="23"/>
      <c r="CAS51" s="23"/>
      <c r="CAT51" s="23"/>
      <c r="CAU51" s="23"/>
      <c r="CAV51" s="23"/>
      <c r="CAW51" s="23"/>
      <c r="CAX51" s="23"/>
      <c r="CAY51" s="23"/>
      <c r="CAZ51" s="23"/>
      <c r="CBA51" s="23"/>
      <c r="CBB51" s="23"/>
      <c r="CBC51" s="23"/>
      <c r="CBD51" s="23"/>
      <c r="CBE51" s="23"/>
      <c r="CBF51" s="23"/>
      <c r="CBG51" s="23"/>
      <c r="CBH51" s="23"/>
      <c r="CBI51" s="23"/>
      <c r="CBJ51" s="23"/>
      <c r="CBK51" s="23"/>
      <c r="CBL51" s="23"/>
      <c r="CBM51" s="23"/>
      <c r="CBN51" s="23"/>
      <c r="CBO51" s="23"/>
      <c r="CBP51" s="23"/>
      <c r="CBQ51" s="23"/>
      <c r="CBR51" s="23"/>
      <c r="CBS51" s="23"/>
      <c r="CBT51" s="23"/>
      <c r="CBU51" s="23"/>
      <c r="CBV51" s="23"/>
      <c r="CBW51" s="23"/>
      <c r="CBX51" s="23"/>
      <c r="CBY51" s="23"/>
      <c r="CBZ51" s="23"/>
      <c r="CCA51" s="23"/>
      <c r="CCB51" s="23"/>
      <c r="CCC51" s="23"/>
      <c r="CCD51" s="23"/>
      <c r="CCE51" s="23"/>
      <c r="CCF51" s="23"/>
      <c r="CCG51" s="23"/>
      <c r="CCH51" s="23"/>
      <c r="CCI51" s="23"/>
      <c r="CCJ51" s="23"/>
      <c r="CCK51" s="23"/>
      <c r="CCL51" s="23"/>
      <c r="CCM51" s="23"/>
      <c r="CCN51" s="23"/>
      <c r="CCO51" s="23"/>
      <c r="CCP51" s="23"/>
      <c r="CCQ51" s="23"/>
      <c r="CCR51" s="23"/>
      <c r="CCS51" s="23"/>
      <c r="CCT51" s="23"/>
      <c r="CCU51" s="23"/>
      <c r="CCV51" s="23"/>
      <c r="CCW51" s="23"/>
      <c r="CCX51" s="23"/>
      <c r="CCY51" s="23"/>
      <c r="CCZ51" s="23"/>
      <c r="CDA51" s="23"/>
      <c r="CDB51" s="23"/>
      <c r="CDC51" s="23"/>
      <c r="CDD51" s="23"/>
      <c r="CDE51" s="23"/>
      <c r="CDF51" s="23"/>
      <c r="CDG51" s="23"/>
      <c r="CDH51" s="23"/>
      <c r="CDI51" s="23"/>
      <c r="CDJ51" s="23"/>
      <c r="CDK51" s="23"/>
      <c r="CDL51" s="23"/>
      <c r="CDM51" s="23"/>
      <c r="CDN51" s="23"/>
      <c r="CDO51" s="23"/>
      <c r="CDP51" s="23"/>
      <c r="CDQ51" s="23"/>
      <c r="CDR51" s="23"/>
      <c r="CDS51" s="23"/>
      <c r="CDT51" s="23"/>
      <c r="CDU51" s="23"/>
      <c r="CDV51" s="23"/>
      <c r="CDW51" s="23"/>
      <c r="CDX51" s="23"/>
      <c r="CDY51" s="23"/>
      <c r="CDZ51" s="23"/>
      <c r="CEA51" s="23"/>
      <c r="CEB51" s="23"/>
      <c r="CEC51" s="23"/>
      <c r="CED51" s="23"/>
      <c r="CEE51" s="23"/>
      <c r="CEF51" s="23"/>
      <c r="CEG51" s="23"/>
      <c r="CEH51" s="23"/>
      <c r="CEI51" s="23"/>
      <c r="CEJ51" s="23"/>
      <c r="CEK51" s="23"/>
      <c r="CEL51" s="23"/>
      <c r="CEM51" s="23"/>
      <c r="CEN51" s="23"/>
      <c r="CEO51" s="23"/>
      <c r="CEP51" s="23"/>
      <c r="CEQ51" s="23"/>
      <c r="CER51" s="23"/>
      <c r="CES51" s="23"/>
      <c r="CET51" s="23"/>
      <c r="CEU51" s="23"/>
      <c r="CEV51" s="23"/>
      <c r="CEW51" s="23"/>
      <c r="CEX51" s="23"/>
      <c r="CEY51" s="23"/>
      <c r="CEZ51" s="23"/>
      <c r="CFA51" s="23"/>
      <c r="CFB51" s="23"/>
      <c r="CFC51" s="23"/>
      <c r="CFD51" s="23"/>
      <c r="CFE51" s="23"/>
      <c r="CFF51" s="23"/>
      <c r="CFG51" s="23"/>
      <c r="CFH51" s="23"/>
      <c r="CFI51" s="23"/>
      <c r="CFJ51" s="23"/>
      <c r="CFK51" s="23"/>
      <c r="CFL51" s="23"/>
      <c r="CFM51" s="23"/>
      <c r="CFN51" s="23"/>
      <c r="CFO51" s="23"/>
      <c r="CFP51" s="23"/>
      <c r="CFQ51" s="23"/>
      <c r="CFR51" s="23"/>
      <c r="CFS51" s="23"/>
      <c r="CFT51" s="23"/>
      <c r="CFU51" s="23"/>
      <c r="CFV51" s="23"/>
      <c r="CFW51" s="23"/>
      <c r="CFX51" s="23"/>
      <c r="CFY51" s="23"/>
      <c r="CFZ51" s="23"/>
      <c r="CGA51" s="23"/>
      <c r="CGB51" s="23"/>
      <c r="CGC51" s="23"/>
      <c r="CGD51" s="23"/>
      <c r="CGE51" s="23"/>
      <c r="CGF51" s="23"/>
      <c r="CGG51" s="23"/>
      <c r="CGH51" s="23"/>
      <c r="CGI51" s="23"/>
      <c r="CGJ51" s="23"/>
      <c r="CGK51" s="23"/>
      <c r="CGL51" s="23"/>
      <c r="CGM51" s="23"/>
      <c r="CGN51" s="23"/>
      <c r="CGO51" s="23"/>
      <c r="CGP51" s="23"/>
      <c r="CGQ51" s="23"/>
      <c r="CGR51" s="23"/>
      <c r="CGS51" s="23"/>
      <c r="CGT51" s="23"/>
      <c r="CGU51" s="23"/>
      <c r="CGV51" s="23"/>
      <c r="CGW51" s="23"/>
      <c r="CGX51" s="23"/>
      <c r="CGY51" s="23"/>
      <c r="CGZ51" s="23"/>
      <c r="CHA51" s="23"/>
      <c r="CHB51" s="23"/>
      <c r="CHC51" s="23"/>
      <c r="CHD51" s="23"/>
      <c r="CHE51" s="23"/>
      <c r="CHF51" s="23"/>
      <c r="CHG51" s="23"/>
      <c r="CHH51" s="23"/>
      <c r="CHI51" s="23"/>
      <c r="CHJ51" s="23"/>
      <c r="CHK51" s="23"/>
      <c r="CHL51" s="23"/>
      <c r="CHM51" s="23"/>
      <c r="CHN51" s="23"/>
      <c r="CHO51" s="23"/>
      <c r="CHP51" s="23"/>
      <c r="CHQ51" s="23"/>
      <c r="CHR51" s="23"/>
      <c r="CHS51" s="23"/>
      <c r="CHT51" s="23"/>
      <c r="CHU51" s="23"/>
      <c r="CHV51" s="23"/>
      <c r="CHW51" s="23"/>
      <c r="CHX51" s="23"/>
      <c r="CHY51" s="23"/>
      <c r="CHZ51" s="23"/>
      <c r="CIA51" s="23"/>
      <c r="CIB51" s="23"/>
      <c r="CIC51" s="23"/>
      <c r="CID51" s="23"/>
      <c r="CIE51" s="23"/>
      <c r="CIF51" s="23"/>
      <c r="CIG51" s="23"/>
      <c r="CIH51" s="23"/>
      <c r="CII51" s="23"/>
      <c r="CIJ51" s="23"/>
      <c r="CIK51" s="23"/>
      <c r="CIL51" s="23"/>
      <c r="CIM51" s="23"/>
      <c r="CIN51" s="23"/>
      <c r="CIO51" s="23"/>
      <c r="CIP51" s="23"/>
      <c r="CIQ51" s="23"/>
      <c r="CIR51" s="23"/>
      <c r="CIS51" s="23"/>
      <c r="CIT51" s="23"/>
      <c r="CIU51" s="23"/>
      <c r="CIV51" s="23"/>
      <c r="CIW51" s="23"/>
      <c r="CIX51" s="23"/>
      <c r="CIY51" s="23"/>
      <c r="CIZ51" s="23"/>
      <c r="CJA51" s="23"/>
      <c r="CJB51" s="23"/>
      <c r="CJC51" s="23"/>
      <c r="CJD51" s="23"/>
      <c r="CJE51" s="23"/>
      <c r="CJF51" s="23"/>
      <c r="CJG51" s="23"/>
      <c r="CJH51" s="23"/>
      <c r="CJI51" s="23"/>
      <c r="CJJ51" s="23"/>
      <c r="CJK51" s="23"/>
      <c r="CJL51" s="23"/>
      <c r="CJM51" s="23"/>
      <c r="CJN51" s="23"/>
      <c r="CJO51" s="23"/>
      <c r="CJP51" s="23"/>
      <c r="CJQ51" s="23"/>
      <c r="CJR51" s="23"/>
      <c r="CJS51" s="23"/>
      <c r="CJT51" s="23"/>
      <c r="CJU51" s="23"/>
      <c r="CJV51" s="23"/>
      <c r="CJW51" s="23"/>
      <c r="CJX51" s="23"/>
      <c r="CJY51" s="23"/>
      <c r="CJZ51" s="23"/>
      <c r="CKA51" s="23"/>
      <c r="CKB51" s="23"/>
      <c r="CKC51" s="23"/>
      <c r="CKD51" s="23"/>
      <c r="CKE51" s="23"/>
      <c r="CKF51" s="23"/>
      <c r="CKG51" s="23"/>
      <c r="CKH51" s="23"/>
      <c r="CKI51" s="23"/>
      <c r="CKJ51" s="23"/>
      <c r="CKK51" s="23"/>
      <c r="CKL51" s="23"/>
      <c r="CKM51" s="23"/>
      <c r="CKN51" s="23"/>
      <c r="CKO51" s="23"/>
      <c r="CKP51" s="23"/>
      <c r="CKQ51" s="23"/>
      <c r="CKR51" s="23"/>
      <c r="CKS51" s="23"/>
      <c r="CKT51" s="23"/>
      <c r="CKU51" s="23"/>
      <c r="CKV51" s="23"/>
      <c r="CKW51" s="23"/>
      <c r="CKX51" s="23"/>
      <c r="CKY51" s="23"/>
      <c r="CKZ51" s="23"/>
      <c r="CLA51" s="23"/>
      <c r="CLB51" s="23"/>
      <c r="CLC51" s="23"/>
      <c r="CLD51" s="23"/>
      <c r="CLE51" s="23"/>
      <c r="CLF51" s="23"/>
      <c r="CLG51" s="23"/>
      <c r="CLH51" s="23"/>
      <c r="CLI51" s="23"/>
      <c r="CLJ51" s="23"/>
      <c r="CLK51" s="23"/>
      <c r="CLL51" s="23"/>
      <c r="CLM51" s="23"/>
      <c r="CLN51" s="23"/>
      <c r="CLO51" s="23"/>
      <c r="CLP51" s="23"/>
      <c r="CLQ51" s="23"/>
      <c r="CLR51" s="23"/>
      <c r="CLS51" s="23"/>
      <c r="CLT51" s="23"/>
      <c r="CLU51" s="23"/>
      <c r="CLV51" s="23"/>
      <c r="CLW51" s="23"/>
      <c r="CLX51" s="23"/>
      <c r="CLY51" s="23"/>
      <c r="CLZ51" s="23"/>
      <c r="CMA51" s="23"/>
      <c r="CMB51" s="23"/>
      <c r="CMC51" s="23"/>
      <c r="CMD51" s="23"/>
      <c r="CME51" s="23"/>
      <c r="CMF51" s="23"/>
      <c r="CMG51" s="23"/>
      <c r="CMH51" s="23"/>
      <c r="CMI51" s="23"/>
      <c r="CMJ51" s="23"/>
      <c r="CMK51" s="23"/>
      <c r="CML51" s="23"/>
      <c r="CMM51" s="23"/>
      <c r="CMN51" s="23"/>
      <c r="CMO51" s="23"/>
      <c r="CMP51" s="23"/>
      <c r="CMQ51" s="23"/>
      <c r="CMR51" s="23"/>
      <c r="CMS51" s="23"/>
      <c r="CMT51" s="23"/>
      <c r="CMU51" s="23"/>
      <c r="CMV51" s="23"/>
      <c r="CMW51" s="23"/>
      <c r="CMX51" s="23"/>
      <c r="CMY51" s="23"/>
      <c r="CMZ51" s="23"/>
      <c r="CNA51" s="23"/>
      <c r="CNB51" s="23"/>
      <c r="CNC51" s="23"/>
      <c r="CND51" s="23"/>
      <c r="CNE51" s="23"/>
      <c r="CNF51" s="23"/>
      <c r="CNG51" s="23"/>
      <c r="CNH51" s="23"/>
      <c r="CNI51" s="23"/>
      <c r="CNJ51" s="23"/>
      <c r="CNK51" s="23"/>
      <c r="CNL51" s="23"/>
      <c r="CNM51" s="23"/>
      <c r="CNN51" s="23"/>
      <c r="CNO51" s="23"/>
      <c r="CNP51" s="23"/>
      <c r="CNQ51" s="23"/>
      <c r="CNR51" s="23"/>
      <c r="CNS51" s="23"/>
      <c r="CNT51" s="23"/>
      <c r="CNU51" s="23"/>
      <c r="CNV51" s="23"/>
      <c r="CNW51" s="23"/>
      <c r="CNX51" s="23"/>
      <c r="CNY51" s="23"/>
      <c r="CNZ51" s="23"/>
      <c r="COA51" s="23"/>
      <c r="COB51" s="23"/>
      <c r="COC51" s="23"/>
      <c r="COD51" s="23"/>
      <c r="COE51" s="23"/>
      <c r="COF51" s="23"/>
      <c r="COG51" s="23"/>
      <c r="COH51" s="23"/>
      <c r="COI51" s="23"/>
      <c r="COJ51" s="23"/>
      <c r="COK51" s="23"/>
      <c r="COL51" s="23"/>
      <c r="COM51" s="23"/>
      <c r="CON51" s="23"/>
      <c r="COO51" s="23"/>
      <c r="COP51" s="23"/>
      <c r="COQ51" s="23"/>
      <c r="COR51" s="23"/>
      <c r="COS51" s="23"/>
      <c r="COT51" s="23"/>
      <c r="COU51" s="23"/>
      <c r="COV51" s="23"/>
      <c r="COW51" s="23"/>
      <c r="COX51" s="23"/>
      <c r="COY51" s="23"/>
      <c r="COZ51" s="23"/>
      <c r="CPA51" s="23"/>
      <c r="CPB51" s="23"/>
      <c r="CPC51" s="23"/>
      <c r="CPD51" s="23"/>
      <c r="CPE51" s="23"/>
      <c r="CPF51" s="23"/>
      <c r="CPG51" s="23"/>
      <c r="CPH51" s="23"/>
      <c r="CPI51" s="23"/>
      <c r="CPJ51" s="23"/>
      <c r="CPK51" s="23"/>
      <c r="CPL51" s="23"/>
      <c r="CPM51" s="23"/>
      <c r="CPN51" s="23"/>
      <c r="CPO51" s="23"/>
      <c r="CPP51" s="23"/>
      <c r="CPQ51" s="23"/>
      <c r="CPR51" s="23"/>
      <c r="CPS51" s="23"/>
      <c r="CPT51" s="23"/>
      <c r="CPU51" s="23"/>
      <c r="CPV51" s="23"/>
      <c r="CPW51" s="23"/>
      <c r="CPX51" s="23"/>
      <c r="CPY51" s="23"/>
      <c r="CPZ51" s="23"/>
      <c r="CQA51" s="23"/>
      <c r="CQB51" s="23"/>
      <c r="CQC51" s="23"/>
      <c r="CQD51" s="23"/>
      <c r="CQE51" s="23"/>
      <c r="CQF51" s="23"/>
      <c r="CQG51" s="23"/>
      <c r="CQH51" s="23"/>
      <c r="CQI51" s="23"/>
      <c r="CQJ51" s="23"/>
      <c r="CQK51" s="23"/>
      <c r="CQL51" s="23"/>
      <c r="CQM51" s="23"/>
      <c r="CQN51" s="23"/>
      <c r="CQO51" s="23"/>
      <c r="CQP51" s="23"/>
      <c r="CQQ51" s="23"/>
      <c r="CQR51" s="23"/>
      <c r="CQS51" s="23"/>
      <c r="CQT51" s="23"/>
      <c r="CQU51" s="23"/>
      <c r="CQV51" s="23"/>
      <c r="CQW51" s="23"/>
      <c r="CQX51" s="23"/>
      <c r="CQY51" s="23"/>
      <c r="CQZ51" s="23"/>
      <c r="CRA51" s="23"/>
      <c r="CRB51" s="23"/>
      <c r="CRC51" s="23"/>
      <c r="CRD51" s="23"/>
      <c r="CRE51" s="23"/>
      <c r="CRF51" s="23"/>
      <c r="CRG51" s="23"/>
      <c r="CRH51" s="23"/>
      <c r="CRI51" s="23"/>
      <c r="CRJ51" s="23"/>
      <c r="CRK51" s="23"/>
      <c r="CRL51" s="23"/>
      <c r="CRM51" s="23"/>
      <c r="CRN51" s="23"/>
      <c r="CRO51" s="23"/>
      <c r="CRP51" s="23"/>
      <c r="CRQ51" s="23"/>
      <c r="CRR51" s="23"/>
      <c r="CRS51" s="23"/>
      <c r="CRT51" s="23"/>
      <c r="CRU51" s="23"/>
      <c r="CRV51" s="23"/>
      <c r="CRW51" s="23"/>
      <c r="CRX51" s="23"/>
      <c r="CRY51" s="23"/>
      <c r="CRZ51" s="23"/>
      <c r="CSA51" s="23"/>
      <c r="CSB51" s="23"/>
      <c r="CSC51" s="23"/>
      <c r="CSD51" s="23"/>
      <c r="CSE51" s="23"/>
      <c r="CSF51" s="23"/>
      <c r="CSG51" s="23"/>
      <c r="CSH51" s="23"/>
      <c r="CSI51" s="23"/>
      <c r="CSJ51" s="23"/>
      <c r="CSK51" s="23"/>
      <c r="CSL51" s="23"/>
      <c r="CSM51" s="23"/>
      <c r="CSN51" s="23"/>
      <c r="CSO51" s="23"/>
      <c r="CSP51" s="23"/>
      <c r="CSQ51" s="23"/>
      <c r="CSR51" s="23"/>
      <c r="CSS51" s="23"/>
      <c r="CST51" s="23"/>
      <c r="CSU51" s="23"/>
      <c r="CSV51" s="23"/>
      <c r="CSW51" s="23"/>
      <c r="CSX51" s="23"/>
      <c r="CSY51" s="23"/>
      <c r="CSZ51" s="23"/>
      <c r="CTA51" s="23"/>
      <c r="CTB51" s="23"/>
      <c r="CTC51" s="23"/>
      <c r="CTD51" s="23"/>
      <c r="CTE51" s="23"/>
      <c r="CTF51" s="23"/>
      <c r="CTG51" s="23"/>
      <c r="CTH51" s="23"/>
      <c r="CTI51" s="23"/>
      <c r="CTJ51" s="23"/>
      <c r="CTK51" s="23"/>
      <c r="CTL51" s="23"/>
      <c r="CTM51" s="23"/>
      <c r="CTN51" s="23"/>
      <c r="CTO51" s="23"/>
      <c r="CTP51" s="23"/>
      <c r="CTQ51" s="23"/>
      <c r="CTR51" s="23"/>
      <c r="CTS51" s="23"/>
      <c r="CTT51" s="23"/>
      <c r="CTU51" s="23"/>
      <c r="CTV51" s="23"/>
      <c r="CTW51" s="23"/>
      <c r="CTX51" s="23"/>
      <c r="CTY51" s="23"/>
      <c r="CTZ51" s="23"/>
      <c r="CUA51" s="23"/>
      <c r="CUB51" s="23"/>
      <c r="CUC51" s="23"/>
      <c r="CUD51" s="23"/>
      <c r="CUE51" s="23"/>
      <c r="CUF51" s="23"/>
      <c r="CUG51" s="23"/>
      <c r="CUH51" s="23"/>
      <c r="CUI51" s="23"/>
      <c r="CUJ51" s="23"/>
      <c r="CUK51" s="23"/>
      <c r="CUL51" s="23"/>
      <c r="CUM51" s="23"/>
      <c r="CUN51" s="23"/>
      <c r="CUO51" s="23"/>
      <c r="CUP51" s="23"/>
      <c r="CUQ51" s="23"/>
      <c r="CUR51" s="23"/>
      <c r="CUS51" s="23"/>
      <c r="CUT51" s="23"/>
      <c r="CUU51" s="23"/>
      <c r="CUV51" s="23"/>
      <c r="CUW51" s="23"/>
      <c r="CUX51" s="23"/>
      <c r="CUY51" s="23"/>
      <c r="CUZ51" s="23"/>
      <c r="CVA51" s="23"/>
      <c r="CVB51" s="23"/>
      <c r="CVC51" s="23"/>
      <c r="CVD51" s="23"/>
      <c r="CVE51" s="23"/>
      <c r="CVF51" s="23"/>
      <c r="CVG51" s="23"/>
      <c r="CVH51" s="23"/>
      <c r="CVI51" s="23"/>
      <c r="CVJ51" s="23"/>
      <c r="CVK51" s="23"/>
      <c r="CVL51" s="23"/>
      <c r="CVM51" s="23"/>
      <c r="CVN51" s="23"/>
      <c r="CVO51" s="23"/>
      <c r="CVP51" s="23"/>
      <c r="CVQ51" s="23"/>
      <c r="CVR51" s="23"/>
      <c r="CVS51" s="23"/>
      <c r="CVT51" s="23"/>
      <c r="CVU51" s="23"/>
      <c r="CVV51" s="23"/>
      <c r="CVW51" s="23"/>
      <c r="CVX51" s="23"/>
      <c r="CVY51" s="23"/>
      <c r="CVZ51" s="23"/>
      <c r="CWA51" s="23"/>
      <c r="CWB51" s="23"/>
      <c r="CWC51" s="23"/>
      <c r="CWD51" s="23"/>
      <c r="CWE51" s="23"/>
      <c r="CWF51" s="23"/>
      <c r="CWG51" s="23"/>
      <c r="CWH51" s="23"/>
      <c r="CWI51" s="23"/>
      <c r="CWJ51" s="23"/>
      <c r="CWK51" s="23"/>
      <c r="CWL51" s="23"/>
      <c r="CWM51" s="23"/>
      <c r="CWN51" s="23"/>
      <c r="CWO51" s="23"/>
      <c r="CWP51" s="23"/>
      <c r="CWQ51" s="23"/>
      <c r="CWR51" s="23"/>
      <c r="CWS51" s="23"/>
      <c r="CWT51" s="23"/>
      <c r="CWU51" s="23"/>
      <c r="CWV51" s="23"/>
      <c r="CWW51" s="23"/>
      <c r="CWX51" s="23"/>
      <c r="CWY51" s="23"/>
      <c r="CWZ51" s="23"/>
      <c r="CXA51" s="23"/>
      <c r="CXB51" s="23"/>
      <c r="CXC51" s="23"/>
      <c r="CXD51" s="23"/>
      <c r="CXE51" s="23"/>
      <c r="CXF51" s="23"/>
      <c r="CXG51" s="23"/>
      <c r="CXH51" s="23"/>
      <c r="CXI51" s="23"/>
      <c r="CXJ51" s="23"/>
      <c r="CXK51" s="23"/>
      <c r="CXL51" s="23"/>
      <c r="CXM51" s="23"/>
      <c r="CXN51" s="23"/>
      <c r="CXO51" s="23"/>
      <c r="CXP51" s="23"/>
      <c r="CXQ51" s="23"/>
      <c r="CXR51" s="23"/>
      <c r="CXS51" s="23"/>
      <c r="CXT51" s="23"/>
      <c r="CXU51" s="23"/>
      <c r="CXV51" s="23"/>
      <c r="CXW51" s="23"/>
      <c r="CXX51" s="23"/>
      <c r="CXY51" s="23"/>
      <c r="CXZ51" s="23"/>
      <c r="CYA51" s="23"/>
      <c r="CYB51" s="23"/>
      <c r="CYC51" s="23"/>
      <c r="CYD51" s="23"/>
      <c r="CYE51" s="23"/>
      <c r="CYF51" s="23"/>
      <c r="CYG51" s="23"/>
      <c r="CYH51" s="23"/>
      <c r="CYI51" s="23"/>
      <c r="CYJ51" s="23"/>
      <c r="CYK51" s="23"/>
      <c r="CYL51" s="23"/>
      <c r="CYM51" s="23"/>
      <c r="CYN51" s="23"/>
      <c r="CYO51" s="23"/>
      <c r="CYP51" s="23"/>
      <c r="CYQ51" s="23"/>
      <c r="CYR51" s="23"/>
      <c r="CYS51" s="23"/>
      <c r="CYT51" s="23"/>
      <c r="CYU51" s="23"/>
      <c r="CYV51" s="23"/>
      <c r="CYW51" s="23"/>
      <c r="CYX51" s="23"/>
      <c r="CYY51" s="23"/>
      <c r="CYZ51" s="23"/>
      <c r="CZA51" s="23"/>
      <c r="CZB51" s="23"/>
      <c r="CZC51" s="23"/>
      <c r="CZD51" s="23"/>
      <c r="CZE51" s="23"/>
      <c r="CZF51" s="23"/>
      <c r="CZG51" s="23"/>
      <c r="CZH51" s="23"/>
      <c r="CZI51" s="23"/>
      <c r="CZJ51" s="23"/>
      <c r="CZK51" s="23"/>
      <c r="CZL51" s="23"/>
      <c r="CZM51" s="23"/>
      <c r="CZN51" s="23"/>
      <c r="CZO51" s="23"/>
      <c r="CZP51" s="23"/>
      <c r="CZQ51" s="23"/>
      <c r="CZR51" s="23"/>
      <c r="CZS51" s="23"/>
      <c r="CZT51" s="23"/>
      <c r="CZU51" s="23"/>
      <c r="CZV51" s="23"/>
      <c r="CZW51" s="23"/>
      <c r="CZX51" s="23"/>
      <c r="CZY51" s="23"/>
      <c r="CZZ51" s="23"/>
      <c r="DAA51" s="23"/>
      <c r="DAB51" s="23"/>
      <c r="DAC51" s="23"/>
      <c r="DAD51" s="23"/>
      <c r="DAE51" s="23"/>
      <c r="DAF51" s="23"/>
      <c r="DAG51" s="23"/>
      <c r="DAH51" s="23"/>
      <c r="DAI51" s="23"/>
      <c r="DAJ51" s="23"/>
      <c r="DAK51" s="23"/>
      <c r="DAL51" s="23"/>
      <c r="DAM51" s="23"/>
      <c r="DAN51" s="23"/>
      <c r="DAO51" s="23"/>
      <c r="DAP51" s="23"/>
      <c r="DAQ51" s="23"/>
      <c r="DAR51" s="23"/>
      <c r="DAS51" s="23"/>
      <c r="DAT51" s="23"/>
      <c r="DAU51" s="23"/>
      <c r="DAV51" s="23"/>
      <c r="DAW51" s="23"/>
      <c r="DAX51" s="23"/>
      <c r="DAY51" s="23"/>
      <c r="DAZ51" s="23"/>
      <c r="DBA51" s="23"/>
      <c r="DBB51" s="23"/>
      <c r="DBC51" s="23"/>
      <c r="DBD51" s="23"/>
      <c r="DBE51" s="23"/>
      <c r="DBF51" s="23"/>
      <c r="DBG51" s="23"/>
      <c r="DBH51" s="23"/>
      <c r="DBI51" s="23"/>
      <c r="DBJ51" s="23"/>
      <c r="DBK51" s="23"/>
      <c r="DBL51" s="23"/>
      <c r="DBM51" s="23"/>
      <c r="DBN51" s="23"/>
      <c r="DBO51" s="23"/>
      <c r="DBP51" s="23"/>
      <c r="DBQ51" s="23"/>
      <c r="DBR51" s="23"/>
      <c r="DBS51" s="23"/>
      <c r="DBT51" s="23"/>
      <c r="DBU51" s="23"/>
      <c r="DBV51" s="23"/>
      <c r="DBW51" s="23"/>
      <c r="DBX51" s="23"/>
      <c r="DBY51" s="23"/>
      <c r="DBZ51" s="23"/>
      <c r="DCA51" s="23"/>
      <c r="DCB51" s="23"/>
      <c r="DCC51" s="23"/>
      <c r="DCD51" s="23"/>
      <c r="DCE51" s="23"/>
      <c r="DCF51" s="23"/>
      <c r="DCG51" s="23"/>
      <c r="DCH51" s="23"/>
      <c r="DCI51" s="23"/>
      <c r="DCJ51" s="23"/>
      <c r="DCK51" s="23"/>
      <c r="DCL51" s="23"/>
      <c r="DCM51" s="23"/>
      <c r="DCN51" s="23"/>
      <c r="DCO51" s="23"/>
      <c r="DCP51" s="23"/>
      <c r="DCQ51" s="23"/>
      <c r="DCR51" s="23"/>
      <c r="DCS51" s="23"/>
      <c r="DCT51" s="23"/>
      <c r="DCU51" s="23"/>
      <c r="DCV51" s="23"/>
      <c r="DCW51" s="23"/>
      <c r="DCX51" s="23"/>
      <c r="DCY51" s="23"/>
      <c r="DCZ51" s="23"/>
      <c r="DDA51" s="23"/>
      <c r="DDB51" s="23"/>
      <c r="DDC51" s="23"/>
      <c r="DDD51" s="23"/>
      <c r="DDE51" s="23"/>
      <c r="DDF51" s="23"/>
      <c r="DDG51" s="23"/>
      <c r="DDH51" s="23"/>
      <c r="DDI51" s="23"/>
      <c r="DDJ51" s="23"/>
      <c r="DDK51" s="23"/>
      <c r="DDL51" s="23"/>
      <c r="DDM51" s="23"/>
      <c r="DDN51" s="23"/>
      <c r="DDO51" s="23"/>
      <c r="DDP51" s="23"/>
      <c r="DDQ51" s="23"/>
      <c r="DDR51" s="23"/>
      <c r="DDS51" s="23"/>
      <c r="DDT51" s="23"/>
      <c r="DDU51" s="23"/>
      <c r="DDV51" s="23"/>
      <c r="DDW51" s="23"/>
      <c r="DDX51" s="23"/>
      <c r="DDY51" s="23"/>
      <c r="DDZ51" s="23"/>
      <c r="DEA51" s="23"/>
      <c r="DEB51" s="23"/>
      <c r="DEC51" s="23"/>
      <c r="DED51" s="23"/>
      <c r="DEE51" s="23"/>
      <c r="DEF51" s="23"/>
      <c r="DEG51" s="23"/>
      <c r="DEH51" s="23"/>
      <c r="DEI51" s="23"/>
      <c r="DEJ51" s="23"/>
      <c r="DEK51" s="23"/>
      <c r="DEL51" s="23"/>
      <c r="DEM51" s="23"/>
      <c r="DEN51" s="23"/>
      <c r="DEO51" s="23"/>
      <c r="DEP51" s="23"/>
      <c r="DEQ51" s="23"/>
      <c r="DER51" s="23"/>
      <c r="DES51" s="23"/>
      <c r="DET51" s="23"/>
      <c r="DEU51" s="23"/>
      <c r="DEV51" s="23"/>
      <c r="DEW51" s="23"/>
      <c r="DEX51" s="23"/>
      <c r="DEY51" s="23"/>
      <c r="DEZ51" s="23"/>
      <c r="DFA51" s="23"/>
      <c r="DFB51" s="23"/>
      <c r="DFC51" s="23"/>
      <c r="DFD51" s="23"/>
      <c r="DFE51" s="23"/>
      <c r="DFF51" s="23"/>
      <c r="DFG51" s="23"/>
      <c r="DFH51" s="23"/>
      <c r="DFI51" s="23"/>
      <c r="DFJ51" s="23"/>
      <c r="DFK51" s="23"/>
      <c r="DFL51" s="23"/>
      <c r="DFM51" s="23"/>
      <c r="DFN51" s="23"/>
      <c r="DFO51" s="23"/>
      <c r="DFP51" s="23"/>
      <c r="DFQ51" s="23"/>
      <c r="DFR51" s="23"/>
      <c r="DFS51" s="23"/>
      <c r="DFT51" s="23"/>
      <c r="DFU51" s="23"/>
      <c r="DFV51" s="23"/>
      <c r="DFW51" s="23"/>
      <c r="DFX51" s="23"/>
      <c r="DFY51" s="23"/>
      <c r="DFZ51" s="23"/>
      <c r="DGA51" s="23"/>
      <c r="DGB51" s="23"/>
      <c r="DGC51" s="23"/>
      <c r="DGD51" s="23"/>
      <c r="DGE51" s="23"/>
      <c r="DGF51" s="23"/>
      <c r="DGG51" s="23"/>
      <c r="DGH51" s="23"/>
      <c r="DGI51" s="23"/>
      <c r="DGJ51" s="23"/>
      <c r="DGK51" s="23"/>
      <c r="DGL51" s="23"/>
      <c r="DGM51" s="23"/>
      <c r="DGN51" s="23"/>
      <c r="DGO51" s="23"/>
      <c r="DGP51" s="23"/>
      <c r="DGQ51" s="23"/>
      <c r="DGR51" s="23"/>
      <c r="DGS51" s="23"/>
      <c r="DGT51" s="23"/>
      <c r="DGU51" s="23"/>
      <c r="DGV51" s="23"/>
      <c r="DGW51" s="23"/>
      <c r="DGX51" s="23"/>
      <c r="DGY51" s="23"/>
      <c r="DGZ51" s="23"/>
      <c r="DHA51" s="23"/>
      <c r="DHB51" s="23"/>
      <c r="DHC51" s="23"/>
      <c r="DHD51" s="23"/>
      <c r="DHE51" s="23"/>
      <c r="DHF51" s="23"/>
      <c r="DHG51" s="23"/>
      <c r="DHH51" s="23"/>
      <c r="DHI51" s="23"/>
      <c r="DHJ51" s="23"/>
      <c r="DHK51" s="23"/>
      <c r="DHL51" s="23"/>
      <c r="DHM51" s="23"/>
      <c r="DHN51" s="23"/>
      <c r="DHO51" s="23"/>
      <c r="DHP51" s="23"/>
      <c r="DHQ51" s="23"/>
      <c r="DHR51" s="23"/>
      <c r="DHS51" s="23"/>
      <c r="DHT51" s="23"/>
      <c r="DHU51" s="23"/>
      <c r="DHV51" s="23"/>
      <c r="DHW51" s="23"/>
      <c r="DHX51" s="23"/>
      <c r="DHY51" s="23"/>
      <c r="DHZ51" s="23"/>
      <c r="DIA51" s="23"/>
      <c r="DIB51" s="23"/>
      <c r="DIC51" s="23"/>
      <c r="DID51" s="23"/>
      <c r="DIE51" s="23"/>
      <c r="DIF51" s="23"/>
      <c r="DIG51" s="23"/>
      <c r="DIH51" s="23"/>
      <c r="DII51" s="23"/>
      <c r="DIJ51" s="23"/>
      <c r="DIK51" s="23"/>
      <c r="DIL51" s="23"/>
      <c r="DIM51" s="23"/>
      <c r="DIN51" s="23"/>
      <c r="DIO51" s="23"/>
      <c r="DIP51" s="23"/>
      <c r="DIQ51" s="23"/>
      <c r="DIR51" s="23"/>
      <c r="DIS51" s="23"/>
      <c r="DIT51" s="23"/>
      <c r="DIU51" s="23"/>
      <c r="DIV51" s="23"/>
      <c r="DIW51" s="23"/>
      <c r="DIX51" s="23"/>
      <c r="DIY51" s="23"/>
      <c r="DIZ51" s="23"/>
      <c r="DJA51" s="23"/>
      <c r="DJB51" s="23"/>
      <c r="DJC51" s="23"/>
      <c r="DJD51" s="23"/>
      <c r="DJE51" s="23"/>
      <c r="DJF51" s="23"/>
      <c r="DJG51" s="23"/>
      <c r="DJH51" s="23"/>
      <c r="DJI51" s="23"/>
      <c r="DJJ51" s="23"/>
      <c r="DJK51" s="23"/>
      <c r="DJL51" s="23"/>
      <c r="DJM51" s="23"/>
      <c r="DJN51" s="23"/>
      <c r="DJO51" s="23"/>
      <c r="DJP51" s="23"/>
      <c r="DJQ51" s="23"/>
      <c r="DJR51" s="23"/>
      <c r="DJS51" s="23"/>
      <c r="DJT51" s="23"/>
      <c r="DJU51" s="23"/>
      <c r="DJV51" s="23"/>
      <c r="DJW51" s="23"/>
      <c r="DJX51" s="23"/>
      <c r="DJY51" s="23"/>
      <c r="DJZ51" s="23"/>
      <c r="DKA51" s="23"/>
      <c r="DKB51" s="23"/>
      <c r="DKC51" s="23"/>
      <c r="DKD51" s="23"/>
      <c r="DKE51" s="23"/>
      <c r="DKF51" s="23"/>
      <c r="DKG51" s="23"/>
      <c r="DKH51" s="23"/>
      <c r="DKI51" s="23"/>
      <c r="DKJ51" s="23"/>
      <c r="DKK51" s="23"/>
      <c r="DKL51" s="23"/>
      <c r="DKM51" s="23"/>
      <c r="DKN51" s="23"/>
      <c r="DKO51" s="23"/>
      <c r="DKP51" s="23"/>
      <c r="DKQ51" s="23"/>
      <c r="DKR51" s="23"/>
      <c r="DKS51" s="23"/>
      <c r="DKT51" s="23"/>
      <c r="DKU51" s="23"/>
      <c r="DKV51" s="23"/>
      <c r="DKW51" s="23"/>
      <c r="DKX51" s="23"/>
      <c r="DKY51" s="23"/>
      <c r="DKZ51" s="23"/>
      <c r="DLA51" s="23"/>
      <c r="DLB51" s="23"/>
      <c r="DLC51" s="23"/>
      <c r="DLD51" s="23"/>
      <c r="DLE51" s="23"/>
      <c r="DLF51" s="23"/>
      <c r="DLG51" s="23"/>
      <c r="DLH51" s="23"/>
      <c r="DLI51" s="23"/>
      <c r="DLJ51" s="23"/>
      <c r="DLK51" s="23"/>
      <c r="DLL51" s="23"/>
      <c r="DLM51" s="23"/>
      <c r="DLN51" s="23"/>
      <c r="DLO51" s="23"/>
      <c r="DLP51" s="23"/>
      <c r="DLQ51" s="23"/>
      <c r="DLR51" s="23"/>
      <c r="DLS51" s="23"/>
      <c r="DLT51" s="23"/>
      <c r="DLU51" s="23"/>
      <c r="DLV51" s="23"/>
      <c r="DLW51" s="23"/>
      <c r="DLX51" s="23"/>
      <c r="DLY51" s="23"/>
      <c r="DLZ51" s="23"/>
      <c r="DMA51" s="23"/>
      <c r="DMB51" s="23"/>
      <c r="DMC51" s="23"/>
      <c r="DMD51" s="23"/>
      <c r="DME51" s="23"/>
      <c r="DMF51" s="23"/>
      <c r="DMG51" s="23"/>
      <c r="DMH51" s="23"/>
      <c r="DMI51" s="23"/>
      <c r="DMJ51" s="23"/>
      <c r="DMK51" s="23"/>
      <c r="DML51" s="23"/>
      <c r="DMM51" s="23"/>
      <c r="DMN51" s="23"/>
      <c r="DMO51" s="23"/>
      <c r="DMP51" s="23"/>
      <c r="DMQ51" s="23"/>
      <c r="DMR51" s="23"/>
      <c r="DMS51" s="23"/>
      <c r="DMT51" s="23"/>
      <c r="DMU51" s="23"/>
      <c r="DMV51" s="23"/>
      <c r="DMW51" s="23"/>
      <c r="DMX51" s="23"/>
      <c r="DMY51" s="23"/>
      <c r="DMZ51" s="23"/>
      <c r="DNA51" s="23"/>
      <c r="DNB51" s="23"/>
      <c r="DNC51" s="23"/>
      <c r="DND51" s="23"/>
      <c r="DNE51" s="23"/>
      <c r="DNF51" s="23"/>
      <c r="DNG51" s="23"/>
      <c r="DNH51" s="23"/>
      <c r="DNI51" s="23"/>
      <c r="DNJ51" s="23"/>
      <c r="DNK51" s="23"/>
      <c r="DNL51" s="23"/>
      <c r="DNM51" s="23"/>
      <c r="DNN51" s="23"/>
      <c r="DNO51" s="23"/>
      <c r="DNP51" s="23"/>
      <c r="DNQ51" s="23"/>
      <c r="DNR51" s="23"/>
      <c r="DNS51" s="23"/>
      <c r="DNT51" s="23"/>
      <c r="DNU51" s="23"/>
      <c r="DNV51" s="23"/>
      <c r="DNW51" s="23"/>
      <c r="DNX51" s="23"/>
      <c r="DNY51" s="23"/>
      <c r="DNZ51" s="23"/>
      <c r="DOA51" s="23"/>
      <c r="DOB51" s="23"/>
      <c r="DOC51" s="23"/>
      <c r="DOD51" s="23"/>
      <c r="DOE51" s="23"/>
      <c r="DOF51" s="23"/>
      <c r="DOG51" s="23"/>
      <c r="DOH51" s="23"/>
      <c r="DOI51" s="23"/>
      <c r="DOJ51" s="23"/>
      <c r="DOK51" s="23"/>
      <c r="DOL51" s="23"/>
      <c r="DOM51" s="23"/>
      <c r="DON51" s="23"/>
      <c r="DOO51" s="23"/>
      <c r="DOP51" s="23"/>
      <c r="DOQ51" s="23"/>
      <c r="DOR51" s="23"/>
      <c r="DOS51" s="23"/>
      <c r="DOT51" s="23"/>
      <c r="DOU51" s="23"/>
      <c r="DOV51" s="23"/>
      <c r="DOW51" s="23"/>
      <c r="DOX51" s="23"/>
      <c r="DOY51" s="23"/>
      <c r="DOZ51" s="23"/>
      <c r="DPA51" s="23"/>
      <c r="DPB51" s="23"/>
      <c r="DPC51" s="23"/>
      <c r="DPD51" s="23"/>
      <c r="DPE51" s="23"/>
      <c r="DPF51" s="23"/>
      <c r="DPG51" s="23"/>
      <c r="DPH51" s="23"/>
      <c r="DPI51" s="23"/>
      <c r="DPJ51" s="23"/>
      <c r="DPK51" s="23"/>
      <c r="DPL51" s="23"/>
      <c r="DPM51" s="23"/>
      <c r="DPN51" s="23"/>
      <c r="DPO51" s="23"/>
      <c r="DPP51" s="23"/>
      <c r="DPQ51" s="23"/>
      <c r="DPR51" s="23"/>
      <c r="DPS51" s="23"/>
      <c r="DPT51" s="23"/>
      <c r="DPU51" s="23"/>
      <c r="DPV51" s="23"/>
      <c r="DPW51" s="23"/>
      <c r="DPX51" s="23"/>
      <c r="DPY51" s="23"/>
      <c r="DPZ51" s="23"/>
      <c r="DQA51" s="23"/>
      <c r="DQB51" s="23"/>
      <c r="DQC51" s="23"/>
      <c r="DQD51" s="23"/>
      <c r="DQE51" s="23"/>
      <c r="DQF51" s="23"/>
      <c r="DQG51" s="23"/>
      <c r="DQH51" s="23"/>
      <c r="DQI51" s="23"/>
      <c r="DQJ51" s="23"/>
      <c r="DQK51" s="23"/>
      <c r="DQL51" s="23"/>
      <c r="DQM51" s="23"/>
      <c r="DQN51" s="23"/>
      <c r="DQO51" s="23"/>
      <c r="DQP51" s="23"/>
      <c r="DQQ51" s="23"/>
      <c r="DQR51" s="23"/>
      <c r="DQS51" s="23"/>
      <c r="DQT51" s="23"/>
      <c r="DQU51" s="23"/>
      <c r="DQV51" s="23"/>
      <c r="DQW51" s="23"/>
      <c r="DQX51" s="23"/>
      <c r="DQY51" s="23"/>
      <c r="DQZ51" s="23"/>
      <c r="DRA51" s="23"/>
      <c r="DRB51" s="23"/>
      <c r="DRC51" s="23"/>
      <c r="DRD51" s="23"/>
      <c r="DRE51" s="23"/>
      <c r="DRF51" s="23"/>
      <c r="DRG51" s="23"/>
      <c r="DRH51" s="23"/>
      <c r="DRI51" s="23"/>
      <c r="DRJ51" s="23"/>
      <c r="DRK51" s="23"/>
      <c r="DRL51" s="23"/>
      <c r="DRM51" s="23"/>
      <c r="DRN51" s="23"/>
      <c r="DRO51" s="23"/>
      <c r="DRP51" s="23"/>
      <c r="DRQ51" s="23"/>
      <c r="DRR51" s="23"/>
      <c r="DRS51" s="23"/>
      <c r="DRT51" s="23"/>
      <c r="DRU51" s="23"/>
      <c r="DRV51" s="23"/>
      <c r="DRW51" s="23"/>
      <c r="DRX51" s="23"/>
      <c r="DRY51" s="23"/>
      <c r="DRZ51" s="23"/>
      <c r="DSA51" s="23"/>
      <c r="DSB51" s="23"/>
      <c r="DSC51" s="23"/>
      <c r="DSD51" s="23"/>
      <c r="DSE51" s="23"/>
      <c r="DSF51" s="23"/>
      <c r="DSG51" s="23"/>
      <c r="DSH51" s="23"/>
      <c r="DSI51" s="23"/>
      <c r="DSJ51" s="23"/>
      <c r="DSK51" s="23"/>
      <c r="DSL51" s="23"/>
      <c r="DSM51" s="23"/>
      <c r="DSN51" s="23"/>
      <c r="DSO51" s="23"/>
      <c r="DSP51" s="23"/>
      <c r="DSQ51" s="23"/>
      <c r="DSR51" s="23"/>
      <c r="DSS51" s="23"/>
      <c r="DST51" s="23"/>
      <c r="DSU51" s="23"/>
      <c r="DSV51" s="23"/>
      <c r="DSW51" s="23"/>
      <c r="DSX51" s="23"/>
      <c r="DSY51" s="23"/>
      <c r="DSZ51" s="23"/>
      <c r="DTA51" s="23"/>
      <c r="DTB51" s="23"/>
      <c r="DTC51" s="23"/>
      <c r="DTD51" s="23"/>
      <c r="DTE51" s="23"/>
      <c r="DTF51" s="23"/>
      <c r="DTG51" s="23"/>
      <c r="DTH51" s="23"/>
      <c r="DTI51" s="23"/>
      <c r="DTJ51" s="23"/>
      <c r="DTK51" s="23"/>
      <c r="DTL51" s="23"/>
      <c r="DTM51" s="23"/>
      <c r="DTN51" s="23"/>
      <c r="DTO51" s="23"/>
      <c r="DTP51" s="23"/>
      <c r="DTQ51" s="23"/>
      <c r="DTR51" s="23"/>
      <c r="DTS51" s="23"/>
      <c r="DTT51" s="23"/>
      <c r="DTU51" s="23"/>
      <c r="DTV51" s="23"/>
      <c r="DTW51" s="23"/>
      <c r="DTX51" s="23"/>
      <c r="DTY51" s="23"/>
      <c r="DTZ51" s="23"/>
      <c r="DUA51" s="23"/>
      <c r="DUB51" s="23"/>
      <c r="DUC51" s="23"/>
      <c r="DUD51" s="23"/>
      <c r="DUE51" s="23"/>
      <c r="DUF51" s="23"/>
      <c r="DUG51" s="23"/>
      <c r="DUH51" s="23"/>
      <c r="DUI51" s="23"/>
      <c r="DUJ51" s="23"/>
      <c r="DUK51" s="23"/>
      <c r="DUL51" s="23"/>
      <c r="DUM51" s="23"/>
      <c r="DUN51" s="23"/>
      <c r="DUO51" s="23"/>
      <c r="DUP51" s="23"/>
      <c r="DUQ51" s="23"/>
      <c r="DUR51" s="23"/>
      <c r="DUS51" s="23"/>
      <c r="DUT51" s="23"/>
      <c r="DUU51" s="23"/>
      <c r="DUV51" s="23"/>
      <c r="DUW51" s="23"/>
      <c r="DUX51" s="23"/>
      <c r="DUY51" s="23"/>
      <c r="DUZ51" s="23"/>
      <c r="DVA51" s="23"/>
      <c r="DVB51" s="23"/>
      <c r="DVC51" s="23"/>
      <c r="DVD51" s="23"/>
      <c r="DVE51" s="23"/>
      <c r="DVF51" s="23"/>
      <c r="DVG51" s="23"/>
      <c r="DVH51" s="23"/>
      <c r="DVI51" s="23"/>
      <c r="DVJ51" s="23"/>
      <c r="DVK51" s="23"/>
      <c r="DVL51" s="23"/>
      <c r="DVM51" s="23"/>
      <c r="DVN51" s="23"/>
      <c r="DVO51" s="23"/>
      <c r="DVP51" s="23"/>
      <c r="DVQ51" s="23"/>
      <c r="DVR51" s="23"/>
      <c r="DVS51" s="23"/>
      <c r="DVT51" s="23"/>
      <c r="DVU51" s="23"/>
      <c r="DVV51" s="23"/>
      <c r="DVW51" s="23"/>
      <c r="DVX51" s="23"/>
      <c r="DVY51" s="23"/>
      <c r="DVZ51" s="23"/>
      <c r="DWA51" s="23"/>
      <c r="DWB51" s="23"/>
      <c r="DWC51" s="23"/>
      <c r="DWD51" s="23"/>
      <c r="DWE51" s="23"/>
      <c r="DWF51" s="23"/>
      <c r="DWG51" s="23"/>
      <c r="DWH51" s="23"/>
      <c r="DWI51" s="23"/>
      <c r="DWJ51" s="23"/>
      <c r="DWK51" s="23"/>
      <c r="DWL51" s="23"/>
      <c r="DWM51" s="23"/>
      <c r="DWN51" s="23"/>
      <c r="DWO51" s="23"/>
      <c r="DWP51" s="23"/>
      <c r="DWQ51" s="23"/>
      <c r="DWR51" s="23"/>
      <c r="DWS51" s="23"/>
      <c r="DWT51" s="23"/>
      <c r="DWU51" s="23"/>
      <c r="DWV51" s="23"/>
      <c r="DWW51" s="23"/>
      <c r="DWX51" s="23"/>
      <c r="DWY51" s="23"/>
      <c r="DWZ51" s="23"/>
      <c r="DXA51" s="23"/>
      <c r="DXB51" s="23"/>
      <c r="DXC51" s="23"/>
      <c r="DXD51" s="23"/>
      <c r="DXE51" s="23"/>
      <c r="DXF51" s="23"/>
      <c r="DXG51" s="23"/>
      <c r="DXH51" s="23"/>
      <c r="DXI51" s="23"/>
      <c r="DXJ51" s="23"/>
      <c r="DXK51" s="23"/>
      <c r="DXL51" s="23"/>
      <c r="DXM51" s="23"/>
      <c r="DXN51" s="23"/>
      <c r="DXO51" s="23"/>
      <c r="DXP51" s="23"/>
      <c r="DXQ51" s="23"/>
      <c r="DXR51" s="23"/>
      <c r="DXS51" s="23"/>
      <c r="DXT51" s="23"/>
      <c r="DXU51" s="23"/>
      <c r="DXV51" s="23"/>
      <c r="DXW51" s="23"/>
      <c r="DXX51" s="23"/>
      <c r="DXY51" s="23"/>
      <c r="DXZ51" s="23"/>
      <c r="DYA51" s="23"/>
      <c r="DYB51" s="23"/>
      <c r="DYC51" s="23"/>
      <c r="DYD51" s="23"/>
      <c r="DYE51" s="23"/>
      <c r="DYF51" s="23"/>
      <c r="DYG51" s="23"/>
      <c r="DYH51" s="23"/>
      <c r="DYI51" s="23"/>
      <c r="DYJ51" s="23"/>
      <c r="DYK51" s="23"/>
      <c r="DYL51" s="23"/>
      <c r="DYM51" s="23"/>
      <c r="DYN51" s="23"/>
      <c r="DYO51" s="23"/>
      <c r="DYP51" s="23"/>
      <c r="DYQ51" s="23"/>
      <c r="DYR51" s="23"/>
      <c r="DYS51" s="23"/>
      <c r="DYT51" s="23"/>
      <c r="DYU51" s="23"/>
      <c r="DYV51" s="23"/>
      <c r="DYW51" s="23"/>
      <c r="DYX51" s="23"/>
      <c r="DYY51" s="23"/>
      <c r="DYZ51" s="23"/>
      <c r="DZA51" s="23"/>
      <c r="DZB51" s="23"/>
      <c r="DZC51" s="23"/>
      <c r="DZD51" s="23"/>
      <c r="DZE51" s="23"/>
      <c r="DZF51" s="23"/>
      <c r="DZG51" s="23"/>
      <c r="DZH51" s="23"/>
      <c r="DZI51" s="23"/>
      <c r="DZJ51" s="23"/>
      <c r="DZK51" s="23"/>
      <c r="DZL51" s="23"/>
      <c r="DZM51" s="23"/>
      <c r="DZN51" s="23"/>
      <c r="DZO51" s="23"/>
      <c r="DZP51" s="23"/>
      <c r="DZQ51" s="23"/>
      <c r="DZR51" s="23"/>
      <c r="DZS51" s="23"/>
      <c r="DZT51" s="23"/>
      <c r="DZU51" s="23"/>
      <c r="DZV51" s="23"/>
      <c r="DZW51" s="23"/>
      <c r="DZX51" s="23"/>
      <c r="DZY51" s="23"/>
      <c r="DZZ51" s="23"/>
      <c r="EAA51" s="23"/>
      <c r="EAB51" s="23"/>
      <c r="EAC51" s="23"/>
      <c r="EAD51" s="23"/>
      <c r="EAE51" s="23"/>
      <c r="EAF51" s="23"/>
      <c r="EAG51" s="23"/>
      <c r="EAH51" s="23"/>
      <c r="EAI51" s="23"/>
      <c r="EAJ51" s="23"/>
      <c r="EAK51" s="23"/>
      <c r="EAL51" s="23"/>
      <c r="EAM51" s="23"/>
      <c r="EAN51" s="23"/>
      <c r="EAO51" s="23"/>
      <c r="EAP51" s="23"/>
      <c r="EAQ51" s="23"/>
      <c r="EAR51" s="23"/>
      <c r="EAS51" s="23"/>
      <c r="EAT51" s="23"/>
      <c r="EAU51" s="23"/>
      <c r="EAV51" s="23"/>
      <c r="EAW51" s="23"/>
      <c r="EAX51" s="23"/>
      <c r="EAY51" s="23"/>
      <c r="EAZ51" s="23"/>
      <c r="EBA51" s="23"/>
      <c r="EBB51" s="23"/>
      <c r="EBC51" s="23"/>
      <c r="EBD51" s="23"/>
      <c r="EBE51" s="23"/>
      <c r="EBF51" s="23"/>
      <c r="EBG51" s="23"/>
      <c r="EBH51" s="23"/>
      <c r="EBI51" s="23"/>
      <c r="EBJ51" s="23"/>
      <c r="EBK51" s="23"/>
      <c r="EBL51" s="23"/>
      <c r="EBM51" s="23"/>
      <c r="EBN51" s="23"/>
      <c r="EBO51" s="23"/>
      <c r="EBP51" s="23"/>
      <c r="EBQ51" s="23"/>
      <c r="EBR51" s="23"/>
      <c r="EBS51" s="23"/>
      <c r="EBT51" s="23"/>
      <c r="EBU51" s="23"/>
      <c r="EBV51" s="23"/>
      <c r="EBW51" s="23"/>
      <c r="EBX51" s="23"/>
      <c r="EBY51" s="23"/>
      <c r="EBZ51" s="23"/>
      <c r="ECA51" s="23"/>
      <c r="ECB51" s="23"/>
      <c r="ECC51" s="23"/>
      <c r="ECD51" s="23"/>
      <c r="ECE51" s="23"/>
      <c r="ECF51" s="23"/>
      <c r="ECG51" s="23"/>
      <c r="ECH51" s="23"/>
      <c r="ECI51" s="23"/>
      <c r="ECJ51" s="23"/>
      <c r="ECK51" s="23"/>
      <c r="ECL51" s="23"/>
      <c r="ECM51" s="23"/>
      <c r="ECN51" s="23"/>
      <c r="ECO51" s="23"/>
      <c r="ECP51" s="23"/>
      <c r="ECQ51" s="23"/>
      <c r="ECR51" s="23"/>
      <c r="ECS51" s="23"/>
      <c r="ECT51" s="23"/>
      <c r="ECU51" s="23"/>
      <c r="ECV51" s="23"/>
      <c r="ECW51" s="23"/>
      <c r="ECX51" s="23"/>
      <c r="ECY51" s="23"/>
      <c r="ECZ51" s="23"/>
      <c r="EDA51" s="23"/>
      <c r="EDB51" s="23"/>
      <c r="EDC51" s="23"/>
      <c r="EDD51" s="23"/>
      <c r="EDE51" s="23"/>
      <c r="EDF51" s="23"/>
      <c r="EDG51" s="23"/>
      <c r="EDH51" s="23"/>
      <c r="EDI51" s="23"/>
      <c r="EDJ51" s="23"/>
      <c r="EDK51" s="23"/>
      <c r="EDL51" s="23"/>
      <c r="EDM51" s="23"/>
      <c r="EDN51" s="23"/>
      <c r="EDO51" s="23"/>
      <c r="EDP51" s="23"/>
      <c r="EDQ51" s="23"/>
      <c r="EDR51" s="23"/>
      <c r="EDS51" s="23"/>
      <c r="EDT51" s="23"/>
      <c r="EDU51" s="23"/>
      <c r="EDV51" s="23"/>
      <c r="EDW51" s="23"/>
      <c r="EDX51" s="23"/>
      <c r="EDY51" s="23"/>
      <c r="EDZ51" s="23"/>
      <c r="EEA51" s="23"/>
      <c r="EEB51" s="23"/>
      <c r="EEC51" s="23"/>
      <c r="EED51" s="23"/>
      <c r="EEE51" s="23"/>
      <c r="EEF51" s="23"/>
      <c r="EEG51" s="23"/>
      <c r="EEH51" s="23"/>
      <c r="EEI51" s="23"/>
      <c r="EEJ51" s="23"/>
      <c r="EEK51" s="23"/>
      <c r="EEL51" s="23"/>
      <c r="EEM51" s="23"/>
      <c r="EEN51" s="23"/>
      <c r="EEO51" s="23"/>
      <c r="EEP51" s="23"/>
      <c r="EEQ51" s="23"/>
      <c r="EER51" s="23"/>
      <c r="EES51" s="23"/>
      <c r="EET51" s="23"/>
      <c r="EEU51" s="23"/>
      <c r="EEV51" s="23"/>
      <c r="EEW51" s="23"/>
      <c r="EEX51" s="23"/>
      <c r="EEY51" s="23"/>
      <c r="EEZ51" s="23"/>
      <c r="EFA51" s="23"/>
      <c r="EFB51" s="23"/>
      <c r="EFC51" s="23"/>
      <c r="EFD51" s="23"/>
      <c r="EFE51" s="23"/>
      <c r="EFF51" s="23"/>
      <c r="EFG51" s="23"/>
      <c r="EFH51" s="23"/>
      <c r="EFI51" s="23"/>
      <c r="EFJ51" s="23"/>
      <c r="EFK51" s="23"/>
      <c r="EFL51" s="23"/>
      <c r="EFM51" s="23"/>
      <c r="EFN51" s="23"/>
      <c r="EFO51" s="23"/>
      <c r="EFP51" s="23"/>
      <c r="EFQ51" s="23"/>
      <c r="EFR51" s="23"/>
      <c r="EFS51" s="23"/>
      <c r="EFT51" s="23"/>
      <c r="EFU51" s="23"/>
      <c r="EFV51" s="23"/>
      <c r="EFW51" s="23"/>
      <c r="EFX51" s="23"/>
      <c r="EFY51" s="23"/>
      <c r="EFZ51" s="23"/>
      <c r="EGA51" s="23"/>
      <c r="EGB51" s="23"/>
      <c r="EGC51" s="23"/>
      <c r="EGD51" s="23"/>
      <c r="EGE51" s="23"/>
      <c r="EGF51" s="23"/>
      <c r="EGG51" s="23"/>
      <c r="EGH51" s="23"/>
      <c r="EGI51" s="23"/>
      <c r="EGJ51" s="23"/>
      <c r="EGK51" s="23"/>
      <c r="EGL51" s="23"/>
      <c r="EGM51" s="23"/>
      <c r="EGN51" s="23"/>
      <c r="EGO51" s="23"/>
      <c r="EGP51" s="23"/>
      <c r="EGQ51" s="23"/>
      <c r="EGR51" s="23"/>
      <c r="EGS51" s="23"/>
      <c r="EGT51" s="23"/>
      <c r="EGU51" s="23"/>
      <c r="EGV51" s="23"/>
      <c r="EGW51" s="23"/>
      <c r="EGX51" s="23"/>
      <c r="EGY51" s="23"/>
      <c r="EGZ51" s="23"/>
      <c r="EHA51" s="23"/>
      <c r="EHB51" s="23"/>
      <c r="EHC51" s="23"/>
      <c r="EHD51" s="23"/>
      <c r="EHE51" s="23"/>
      <c r="EHF51" s="23"/>
      <c r="EHG51" s="23"/>
      <c r="EHH51" s="23"/>
      <c r="EHI51" s="23"/>
      <c r="EHJ51" s="23"/>
      <c r="EHK51" s="23"/>
      <c r="EHL51" s="23"/>
      <c r="EHM51" s="23"/>
      <c r="EHN51" s="23"/>
      <c r="EHO51" s="23"/>
      <c r="EHP51" s="23"/>
      <c r="EHQ51" s="23"/>
      <c r="EHR51" s="23"/>
      <c r="EHS51" s="23"/>
      <c r="EHT51" s="23"/>
      <c r="EHU51" s="23"/>
      <c r="EHV51" s="23"/>
      <c r="EHW51" s="23"/>
      <c r="EHX51" s="23"/>
      <c r="EHY51" s="23"/>
      <c r="EHZ51" s="23"/>
      <c r="EIA51" s="23"/>
      <c r="EIB51" s="23"/>
      <c r="EIC51" s="23"/>
      <c r="EID51" s="23"/>
      <c r="EIE51" s="23"/>
      <c r="EIF51" s="23"/>
      <c r="EIG51" s="23"/>
      <c r="EIH51" s="23"/>
      <c r="EII51" s="23"/>
      <c r="EIJ51" s="23"/>
      <c r="EIK51" s="23"/>
      <c r="EIL51" s="23"/>
      <c r="EIM51" s="23"/>
      <c r="EIN51" s="23"/>
      <c r="EIO51" s="23"/>
      <c r="EIP51" s="23"/>
      <c r="EIQ51" s="23"/>
      <c r="EIR51" s="23"/>
      <c r="EIS51" s="23"/>
      <c r="EIT51" s="23"/>
      <c r="EIU51" s="23"/>
      <c r="EIV51" s="23"/>
      <c r="EIW51" s="23"/>
      <c r="EIX51" s="23"/>
      <c r="EIY51" s="23"/>
      <c r="EIZ51" s="23"/>
      <c r="EJA51" s="23"/>
      <c r="EJB51" s="23"/>
      <c r="EJC51" s="23"/>
      <c r="EJD51" s="23"/>
      <c r="EJE51" s="23"/>
      <c r="EJF51" s="23"/>
      <c r="EJG51" s="23"/>
      <c r="EJH51" s="23"/>
      <c r="EJI51" s="23"/>
      <c r="EJJ51" s="23"/>
      <c r="EJK51" s="23"/>
      <c r="EJL51" s="23"/>
      <c r="EJM51" s="23"/>
      <c r="EJN51" s="23"/>
      <c r="EJO51" s="23"/>
      <c r="EJP51" s="23"/>
      <c r="EJQ51" s="23"/>
      <c r="EJR51" s="23"/>
      <c r="EJS51" s="23"/>
      <c r="EJT51" s="23"/>
      <c r="EJU51" s="23"/>
      <c r="EJV51" s="23"/>
      <c r="EJW51" s="23"/>
      <c r="EJX51" s="23"/>
      <c r="EJY51" s="23"/>
      <c r="EJZ51" s="23"/>
      <c r="EKA51" s="23"/>
      <c r="EKB51" s="23"/>
      <c r="EKC51" s="23"/>
      <c r="EKD51" s="23"/>
      <c r="EKE51" s="23"/>
      <c r="EKF51" s="23"/>
      <c r="EKG51" s="23"/>
      <c r="EKH51" s="23"/>
      <c r="EKI51" s="23"/>
      <c r="EKJ51" s="23"/>
      <c r="EKK51" s="23"/>
      <c r="EKL51" s="23"/>
      <c r="EKM51" s="23"/>
      <c r="EKN51" s="23"/>
      <c r="EKO51" s="23"/>
      <c r="EKP51" s="23"/>
      <c r="EKQ51" s="23"/>
      <c r="EKR51" s="23"/>
      <c r="EKS51" s="23"/>
      <c r="EKT51" s="23"/>
      <c r="EKU51" s="23"/>
      <c r="EKV51" s="23"/>
      <c r="EKW51" s="23"/>
      <c r="EKX51" s="23"/>
      <c r="EKY51" s="23"/>
      <c r="EKZ51" s="23"/>
      <c r="ELA51" s="23"/>
      <c r="ELB51" s="23"/>
      <c r="ELC51" s="23"/>
      <c r="ELD51" s="23"/>
      <c r="ELE51" s="23"/>
      <c r="ELF51" s="23"/>
      <c r="ELG51" s="23"/>
      <c r="ELH51" s="23"/>
      <c r="ELI51" s="23"/>
      <c r="ELJ51" s="23"/>
      <c r="ELK51" s="23"/>
      <c r="ELL51" s="23"/>
      <c r="ELM51" s="23"/>
      <c r="ELN51" s="23"/>
      <c r="ELO51" s="23"/>
      <c r="ELP51" s="23"/>
      <c r="ELQ51" s="23"/>
      <c r="ELR51" s="23"/>
      <c r="ELS51" s="23"/>
      <c r="ELT51" s="23"/>
      <c r="ELU51" s="23"/>
      <c r="ELV51" s="23"/>
      <c r="ELW51" s="23"/>
      <c r="ELX51" s="23"/>
      <c r="ELY51" s="23"/>
      <c r="ELZ51" s="23"/>
      <c r="EMA51" s="23"/>
      <c r="EMB51" s="23"/>
      <c r="EMC51" s="23"/>
      <c r="EMD51" s="23"/>
      <c r="EME51" s="23"/>
      <c r="EMF51" s="23"/>
      <c r="EMG51" s="23"/>
      <c r="EMH51" s="23"/>
      <c r="EMI51" s="23"/>
      <c r="EMJ51" s="23"/>
      <c r="EMK51" s="23"/>
      <c r="EML51" s="23"/>
      <c r="EMM51" s="23"/>
      <c r="EMN51" s="23"/>
      <c r="EMO51" s="23"/>
      <c r="EMP51" s="23"/>
      <c r="EMQ51" s="23"/>
      <c r="EMR51" s="23"/>
      <c r="EMS51" s="23"/>
      <c r="EMT51" s="23"/>
      <c r="EMU51" s="23"/>
      <c r="EMV51" s="23"/>
      <c r="EMW51" s="23"/>
      <c r="EMX51" s="23"/>
      <c r="EMY51" s="23"/>
      <c r="EMZ51" s="23"/>
      <c r="ENA51" s="23"/>
      <c r="ENB51" s="23"/>
      <c r="ENC51" s="23"/>
      <c r="END51" s="23"/>
      <c r="ENE51" s="23"/>
      <c r="ENF51" s="23"/>
      <c r="ENG51" s="23"/>
      <c r="ENH51" s="23"/>
      <c r="ENI51" s="23"/>
      <c r="ENJ51" s="23"/>
      <c r="ENK51" s="23"/>
      <c r="ENL51" s="23"/>
      <c r="ENM51" s="23"/>
      <c r="ENN51" s="23"/>
      <c r="ENO51" s="23"/>
      <c r="ENP51" s="23"/>
      <c r="ENQ51" s="23"/>
      <c r="ENR51" s="23"/>
      <c r="ENS51" s="23"/>
      <c r="ENT51" s="23"/>
      <c r="ENU51" s="23"/>
      <c r="ENV51" s="23"/>
      <c r="ENW51" s="23"/>
      <c r="ENX51" s="23"/>
      <c r="ENY51" s="23"/>
      <c r="ENZ51" s="23"/>
      <c r="EOA51" s="23"/>
      <c r="EOB51" s="23"/>
      <c r="EOC51" s="23"/>
      <c r="EOD51" s="23"/>
      <c r="EOE51" s="23"/>
      <c r="EOF51" s="23"/>
      <c r="EOG51" s="23"/>
      <c r="EOH51" s="23"/>
      <c r="EOI51" s="23"/>
      <c r="EOJ51" s="23"/>
      <c r="EOK51" s="23"/>
      <c r="EOL51" s="23"/>
      <c r="EOM51" s="23"/>
      <c r="EON51" s="23"/>
      <c r="EOO51" s="23"/>
      <c r="EOP51" s="23"/>
      <c r="EOQ51" s="23"/>
      <c r="EOR51" s="23"/>
      <c r="EOS51" s="23"/>
      <c r="EOT51" s="23"/>
      <c r="EOU51" s="23"/>
      <c r="EOV51" s="23"/>
      <c r="EOW51" s="23"/>
      <c r="EOX51" s="23"/>
      <c r="EOY51" s="23"/>
      <c r="EOZ51" s="23"/>
      <c r="EPA51" s="23"/>
      <c r="EPB51" s="23"/>
      <c r="EPC51" s="23"/>
      <c r="EPD51" s="23"/>
      <c r="EPE51" s="23"/>
      <c r="EPF51" s="23"/>
      <c r="EPG51" s="23"/>
      <c r="EPH51" s="23"/>
      <c r="EPI51" s="23"/>
      <c r="EPJ51" s="23"/>
      <c r="EPK51" s="23"/>
      <c r="EPL51" s="23"/>
      <c r="EPM51" s="23"/>
      <c r="EPN51" s="23"/>
      <c r="EPO51" s="23"/>
      <c r="EPP51" s="23"/>
      <c r="EPQ51" s="23"/>
      <c r="EPR51" s="23"/>
      <c r="EPS51" s="23"/>
      <c r="EPT51" s="23"/>
      <c r="EPU51" s="23"/>
      <c r="EPV51" s="23"/>
      <c r="EPW51" s="23"/>
      <c r="EPX51" s="23"/>
      <c r="EPY51" s="23"/>
      <c r="EPZ51" s="23"/>
      <c r="EQA51" s="23"/>
      <c r="EQB51" s="23"/>
      <c r="EQC51" s="23"/>
      <c r="EQD51" s="23"/>
      <c r="EQE51" s="23"/>
      <c r="EQF51" s="23"/>
      <c r="EQG51" s="23"/>
      <c r="EQH51" s="23"/>
      <c r="EQI51" s="23"/>
      <c r="EQJ51" s="23"/>
      <c r="EQK51" s="23"/>
      <c r="EQL51" s="23"/>
      <c r="EQM51" s="23"/>
      <c r="EQN51" s="23"/>
      <c r="EQO51" s="23"/>
      <c r="EQP51" s="23"/>
      <c r="EQQ51" s="23"/>
      <c r="EQR51" s="23"/>
      <c r="EQS51" s="23"/>
      <c r="EQT51" s="23"/>
      <c r="EQU51" s="23"/>
      <c r="EQV51" s="23"/>
      <c r="EQW51" s="23"/>
      <c r="EQX51" s="23"/>
      <c r="EQY51" s="23"/>
      <c r="EQZ51" s="23"/>
      <c r="ERA51" s="23"/>
      <c r="ERB51" s="23"/>
      <c r="ERC51" s="23"/>
      <c r="ERD51" s="23"/>
      <c r="ERE51" s="23"/>
      <c r="ERF51" s="23"/>
      <c r="ERG51" s="23"/>
      <c r="ERH51" s="23"/>
      <c r="ERI51" s="23"/>
      <c r="ERJ51" s="23"/>
      <c r="ERK51" s="23"/>
      <c r="ERL51" s="23"/>
      <c r="ERM51" s="23"/>
      <c r="ERN51" s="23"/>
      <c r="ERO51" s="23"/>
      <c r="ERP51" s="23"/>
      <c r="ERQ51" s="23"/>
      <c r="ERR51" s="23"/>
      <c r="ERS51" s="23"/>
      <c r="ERT51" s="23"/>
      <c r="ERU51" s="23"/>
      <c r="ERV51" s="23"/>
      <c r="ERW51" s="23"/>
      <c r="ERX51" s="23"/>
      <c r="ERY51" s="23"/>
      <c r="ERZ51" s="23"/>
      <c r="ESA51" s="23"/>
      <c r="ESB51" s="23"/>
      <c r="ESC51" s="23"/>
      <c r="ESD51" s="23"/>
      <c r="ESE51" s="23"/>
      <c r="ESF51" s="23"/>
      <c r="ESG51" s="23"/>
      <c r="ESH51" s="23"/>
      <c r="ESI51" s="23"/>
      <c r="ESJ51" s="23"/>
      <c r="ESK51" s="23"/>
      <c r="ESL51" s="23"/>
      <c r="ESM51" s="23"/>
      <c r="ESN51" s="23"/>
      <c r="ESO51" s="23"/>
      <c r="ESP51" s="23"/>
      <c r="ESQ51" s="23"/>
      <c r="ESR51" s="23"/>
      <c r="ESS51" s="23"/>
      <c r="EST51" s="23"/>
      <c r="ESU51" s="23"/>
      <c r="ESV51" s="23"/>
      <c r="ESW51" s="23"/>
      <c r="ESX51" s="23"/>
      <c r="ESY51" s="23"/>
      <c r="ESZ51" s="23"/>
      <c r="ETA51" s="23"/>
      <c r="ETB51" s="23"/>
      <c r="ETC51" s="23"/>
      <c r="ETD51" s="23"/>
      <c r="ETE51" s="23"/>
      <c r="ETF51" s="23"/>
      <c r="ETG51" s="23"/>
      <c r="ETH51" s="23"/>
      <c r="ETI51" s="23"/>
      <c r="ETJ51" s="23"/>
      <c r="ETK51" s="23"/>
      <c r="ETL51" s="23"/>
      <c r="ETM51" s="23"/>
      <c r="ETN51" s="23"/>
      <c r="ETO51" s="23"/>
      <c r="ETP51" s="23"/>
      <c r="ETQ51" s="23"/>
      <c r="ETR51" s="23"/>
      <c r="ETS51" s="23"/>
      <c r="ETT51" s="23"/>
      <c r="ETU51" s="23"/>
      <c r="ETV51" s="23"/>
      <c r="ETW51" s="23"/>
      <c r="ETX51" s="23"/>
      <c r="ETY51" s="23"/>
      <c r="ETZ51" s="23"/>
      <c r="EUA51" s="23"/>
      <c r="EUB51" s="23"/>
      <c r="EUC51" s="23"/>
      <c r="EUD51" s="23"/>
      <c r="EUE51" s="23"/>
      <c r="EUF51" s="23"/>
      <c r="EUG51" s="23"/>
      <c r="EUH51" s="23"/>
      <c r="EUI51" s="23"/>
      <c r="EUJ51" s="23"/>
      <c r="EUK51" s="23"/>
      <c r="EUL51" s="23"/>
      <c r="EUM51" s="23"/>
      <c r="EUN51" s="23"/>
      <c r="EUO51" s="23"/>
      <c r="EUP51" s="23"/>
      <c r="EUQ51" s="23"/>
      <c r="EUR51" s="23"/>
      <c r="EUS51" s="23"/>
      <c r="EUT51" s="23"/>
      <c r="EUU51" s="23"/>
      <c r="EUV51" s="23"/>
      <c r="EUW51" s="23"/>
      <c r="EUX51" s="23"/>
      <c r="EUY51" s="23"/>
      <c r="EUZ51" s="23"/>
      <c r="EVA51" s="23"/>
      <c r="EVB51" s="23"/>
      <c r="EVC51" s="23"/>
      <c r="EVD51" s="23"/>
      <c r="EVE51" s="23"/>
      <c r="EVF51" s="23"/>
      <c r="EVG51" s="23"/>
      <c r="EVH51" s="23"/>
      <c r="EVI51" s="23"/>
      <c r="EVJ51" s="23"/>
      <c r="EVK51" s="23"/>
      <c r="EVL51" s="23"/>
      <c r="EVM51" s="23"/>
      <c r="EVN51" s="23"/>
      <c r="EVO51" s="23"/>
      <c r="EVP51" s="23"/>
      <c r="EVQ51" s="23"/>
      <c r="EVR51" s="23"/>
      <c r="EVS51" s="23"/>
      <c r="EVT51" s="23"/>
      <c r="EVU51" s="23"/>
      <c r="EVV51" s="23"/>
      <c r="EVW51" s="23"/>
      <c r="EVX51" s="23"/>
      <c r="EVY51" s="23"/>
      <c r="EVZ51" s="23"/>
      <c r="EWA51" s="23"/>
      <c r="EWB51" s="23"/>
      <c r="EWC51" s="23"/>
      <c r="EWD51" s="23"/>
      <c r="EWE51" s="23"/>
      <c r="EWF51" s="23"/>
      <c r="EWG51" s="23"/>
      <c r="EWH51" s="23"/>
      <c r="EWI51" s="23"/>
      <c r="EWJ51" s="23"/>
      <c r="EWK51" s="23"/>
      <c r="EWL51" s="23"/>
      <c r="EWM51" s="23"/>
      <c r="EWN51" s="23"/>
      <c r="EWO51" s="23"/>
      <c r="EWP51" s="23"/>
      <c r="EWQ51" s="23"/>
      <c r="EWR51" s="23"/>
      <c r="EWS51" s="23"/>
      <c r="EWT51" s="23"/>
      <c r="EWU51" s="23"/>
      <c r="EWV51" s="23"/>
      <c r="EWW51" s="23"/>
      <c r="EWX51" s="23"/>
      <c r="EWY51" s="23"/>
      <c r="EWZ51" s="23"/>
      <c r="EXA51" s="23"/>
      <c r="EXB51" s="23"/>
      <c r="EXC51" s="23"/>
      <c r="EXD51" s="23"/>
      <c r="EXE51" s="23"/>
      <c r="EXF51" s="23"/>
      <c r="EXG51" s="23"/>
      <c r="EXH51" s="23"/>
      <c r="EXI51" s="23"/>
      <c r="EXJ51" s="23"/>
      <c r="EXK51" s="23"/>
      <c r="EXL51" s="23"/>
      <c r="EXM51" s="23"/>
      <c r="EXN51" s="23"/>
      <c r="EXO51" s="23"/>
      <c r="EXP51" s="23"/>
      <c r="EXQ51" s="23"/>
      <c r="EXR51" s="23"/>
      <c r="EXS51" s="23"/>
      <c r="EXT51" s="23"/>
      <c r="EXU51" s="23"/>
      <c r="EXV51" s="23"/>
      <c r="EXW51" s="23"/>
      <c r="EXX51" s="23"/>
      <c r="EXY51" s="23"/>
      <c r="EXZ51" s="23"/>
      <c r="EYA51" s="23"/>
      <c r="EYB51" s="23"/>
      <c r="EYC51" s="23"/>
      <c r="EYD51" s="23"/>
      <c r="EYE51" s="23"/>
      <c r="EYF51" s="23"/>
      <c r="EYG51" s="23"/>
      <c r="EYH51" s="23"/>
      <c r="EYI51" s="23"/>
      <c r="EYJ51" s="23"/>
      <c r="EYK51" s="23"/>
      <c r="EYL51" s="23"/>
      <c r="EYM51" s="23"/>
      <c r="EYN51" s="23"/>
      <c r="EYO51" s="23"/>
      <c r="EYP51" s="23"/>
      <c r="EYQ51" s="23"/>
      <c r="EYR51" s="23"/>
      <c r="EYS51" s="23"/>
      <c r="EYT51" s="23"/>
      <c r="EYU51" s="23"/>
      <c r="EYV51" s="23"/>
      <c r="EYW51" s="23"/>
      <c r="EYX51" s="23"/>
      <c r="EYY51" s="23"/>
      <c r="EYZ51" s="23"/>
      <c r="EZA51" s="23"/>
      <c r="EZB51" s="23"/>
      <c r="EZC51" s="23"/>
      <c r="EZD51" s="23"/>
      <c r="EZE51" s="23"/>
      <c r="EZF51" s="23"/>
      <c r="EZG51" s="23"/>
      <c r="EZH51" s="23"/>
      <c r="EZI51" s="23"/>
      <c r="EZJ51" s="23"/>
      <c r="EZK51" s="23"/>
      <c r="EZL51" s="23"/>
      <c r="EZM51" s="23"/>
      <c r="EZN51" s="23"/>
      <c r="EZO51" s="23"/>
      <c r="EZP51" s="23"/>
      <c r="EZQ51" s="23"/>
      <c r="EZR51" s="23"/>
      <c r="EZS51" s="23"/>
      <c r="EZT51" s="23"/>
      <c r="EZU51" s="23"/>
      <c r="EZV51" s="23"/>
      <c r="EZW51" s="23"/>
      <c r="EZX51" s="23"/>
      <c r="EZY51" s="23"/>
      <c r="EZZ51" s="23"/>
      <c r="FAA51" s="23"/>
      <c r="FAB51" s="23"/>
      <c r="FAC51" s="23"/>
      <c r="FAD51" s="23"/>
      <c r="FAE51" s="23"/>
      <c r="FAF51" s="23"/>
      <c r="FAG51" s="23"/>
      <c r="FAH51" s="23"/>
      <c r="FAI51" s="23"/>
      <c r="FAJ51" s="23"/>
      <c r="FAK51" s="23"/>
      <c r="FAL51" s="23"/>
      <c r="FAM51" s="23"/>
      <c r="FAN51" s="23"/>
      <c r="FAO51" s="23"/>
      <c r="FAP51" s="23"/>
      <c r="FAQ51" s="23"/>
      <c r="FAR51" s="23"/>
      <c r="FAS51" s="23"/>
      <c r="FAT51" s="23"/>
      <c r="FAU51" s="23"/>
      <c r="FAV51" s="23"/>
      <c r="FAW51" s="23"/>
      <c r="FAX51" s="23"/>
      <c r="FAY51" s="23"/>
      <c r="FAZ51" s="23"/>
      <c r="FBA51" s="23"/>
      <c r="FBB51" s="23"/>
      <c r="FBC51" s="23"/>
      <c r="FBD51" s="23"/>
      <c r="FBE51" s="23"/>
      <c r="FBF51" s="23"/>
      <c r="FBG51" s="23"/>
      <c r="FBH51" s="23"/>
      <c r="FBI51" s="23"/>
      <c r="FBJ51" s="23"/>
      <c r="FBK51" s="23"/>
      <c r="FBL51" s="23"/>
      <c r="FBM51" s="23"/>
      <c r="FBN51" s="23"/>
      <c r="FBO51" s="23"/>
      <c r="FBP51" s="23"/>
      <c r="FBQ51" s="23"/>
      <c r="FBR51" s="23"/>
      <c r="FBS51" s="23"/>
      <c r="FBT51" s="23"/>
      <c r="FBU51" s="23"/>
      <c r="FBV51" s="23"/>
      <c r="FBW51" s="23"/>
      <c r="FBX51" s="23"/>
      <c r="FBY51" s="23"/>
      <c r="FBZ51" s="23"/>
      <c r="FCA51" s="23"/>
      <c r="FCB51" s="23"/>
      <c r="FCC51" s="23"/>
      <c r="FCD51" s="23"/>
      <c r="FCE51" s="23"/>
      <c r="FCF51" s="23"/>
      <c r="FCG51" s="23"/>
      <c r="FCH51" s="23"/>
      <c r="FCI51" s="23"/>
      <c r="FCJ51" s="23"/>
      <c r="FCK51" s="23"/>
      <c r="FCL51" s="23"/>
      <c r="FCM51" s="23"/>
      <c r="FCN51" s="23"/>
      <c r="FCO51" s="23"/>
      <c r="FCP51" s="23"/>
      <c r="FCQ51" s="23"/>
      <c r="FCR51" s="23"/>
      <c r="FCS51" s="23"/>
      <c r="FCT51" s="23"/>
      <c r="FCU51" s="23"/>
      <c r="FCV51" s="23"/>
      <c r="FCW51" s="23"/>
      <c r="FCX51" s="23"/>
      <c r="FCY51" s="23"/>
      <c r="FCZ51" s="23"/>
      <c r="FDA51" s="23"/>
      <c r="FDB51" s="23"/>
      <c r="FDC51" s="23"/>
      <c r="FDD51" s="23"/>
      <c r="FDE51" s="23"/>
      <c r="FDF51" s="23"/>
      <c r="FDG51" s="23"/>
      <c r="FDH51" s="23"/>
      <c r="FDI51" s="23"/>
      <c r="FDJ51" s="23"/>
      <c r="FDK51" s="23"/>
      <c r="FDL51" s="23"/>
      <c r="FDM51" s="23"/>
      <c r="FDN51" s="23"/>
      <c r="FDO51" s="23"/>
      <c r="FDP51" s="23"/>
      <c r="FDQ51" s="23"/>
      <c r="FDR51" s="23"/>
      <c r="FDS51" s="23"/>
      <c r="FDT51" s="23"/>
      <c r="FDU51" s="23"/>
      <c r="FDV51" s="23"/>
      <c r="FDW51" s="23"/>
      <c r="FDX51" s="23"/>
      <c r="FDY51" s="23"/>
      <c r="FDZ51" s="23"/>
      <c r="FEA51" s="23"/>
      <c r="FEB51" s="23"/>
      <c r="FEC51" s="23"/>
      <c r="FED51" s="23"/>
      <c r="FEE51" s="23"/>
      <c r="FEF51" s="23"/>
      <c r="FEG51" s="23"/>
      <c r="FEH51" s="23"/>
      <c r="FEI51" s="23"/>
      <c r="FEJ51" s="23"/>
      <c r="FEK51" s="23"/>
      <c r="FEL51" s="23"/>
      <c r="FEM51" s="23"/>
      <c r="FEN51" s="23"/>
      <c r="FEO51" s="23"/>
      <c r="FEP51" s="23"/>
      <c r="FEQ51" s="23"/>
      <c r="FER51" s="23"/>
      <c r="FES51" s="23"/>
      <c r="FET51" s="23"/>
      <c r="FEU51" s="23"/>
      <c r="FEV51" s="23"/>
      <c r="FEW51" s="23"/>
      <c r="FEX51" s="23"/>
      <c r="FEY51" s="23"/>
      <c r="FEZ51" s="23"/>
      <c r="FFA51" s="23"/>
      <c r="FFB51" s="23"/>
      <c r="FFC51" s="23"/>
      <c r="FFD51" s="23"/>
      <c r="FFE51" s="23"/>
      <c r="FFF51" s="23"/>
      <c r="FFG51" s="23"/>
      <c r="FFH51" s="23"/>
      <c r="FFI51" s="23"/>
      <c r="FFJ51" s="23"/>
      <c r="FFK51" s="23"/>
      <c r="FFL51" s="23"/>
      <c r="FFM51" s="23"/>
      <c r="FFN51" s="23"/>
      <c r="FFO51" s="23"/>
      <c r="FFP51" s="23"/>
      <c r="FFQ51" s="23"/>
      <c r="FFR51" s="23"/>
      <c r="FFS51" s="23"/>
      <c r="FFT51" s="23"/>
      <c r="FFU51" s="23"/>
      <c r="FFV51" s="23"/>
      <c r="FFW51" s="23"/>
      <c r="FFX51" s="23"/>
      <c r="FFY51" s="23"/>
      <c r="FFZ51" s="23"/>
      <c r="FGA51" s="23"/>
      <c r="FGB51" s="23"/>
      <c r="FGC51" s="23"/>
      <c r="FGD51" s="23"/>
      <c r="FGE51" s="23"/>
      <c r="FGF51" s="23"/>
      <c r="FGG51" s="23"/>
      <c r="FGH51" s="23"/>
      <c r="FGI51" s="23"/>
      <c r="FGJ51" s="23"/>
      <c r="FGK51" s="23"/>
      <c r="FGL51" s="23"/>
      <c r="FGM51" s="23"/>
      <c r="FGN51" s="23"/>
      <c r="FGO51" s="23"/>
      <c r="FGP51" s="23"/>
      <c r="FGQ51" s="23"/>
      <c r="FGR51" s="23"/>
      <c r="FGS51" s="23"/>
      <c r="FGT51" s="23"/>
      <c r="FGU51" s="23"/>
      <c r="FGV51" s="23"/>
      <c r="FGW51" s="23"/>
      <c r="FGX51" s="23"/>
      <c r="FGY51" s="23"/>
      <c r="FGZ51" s="23"/>
      <c r="FHA51" s="23"/>
      <c r="FHB51" s="23"/>
      <c r="FHC51" s="23"/>
      <c r="FHD51" s="23"/>
      <c r="FHE51" s="23"/>
      <c r="FHF51" s="23"/>
      <c r="FHG51" s="23"/>
      <c r="FHH51" s="23"/>
      <c r="FHI51" s="23"/>
      <c r="FHJ51" s="23"/>
      <c r="FHK51" s="23"/>
      <c r="FHL51" s="23"/>
      <c r="FHM51" s="23"/>
      <c r="FHN51" s="23"/>
      <c r="FHO51" s="23"/>
      <c r="FHP51" s="23"/>
      <c r="FHQ51" s="23"/>
      <c r="FHR51" s="23"/>
      <c r="FHS51" s="23"/>
      <c r="FHT51" s="23"/>
      <c r="FHU51" s="23"/>
      <c r="FHV51" s="23"/>
      <c r="FHW51" s="23"/>
      <c r="FHX51" s="23"/>
      <c r="FHY51" s="23"/>
      <c r="FHZ51" s="23"/>
      <c r="FIA51" s="23"/>
      <c r="FIB51" s="23"/>
      <c r="FIC51" s="23"/>
      <c r="FID51" s="23"/>
      <c r="FIE51" s="23"/>
      <c r="FIF51" s="23"/>
      <c r="FIG51" s="23"/>
      <c r="FIH51" s="23"/>
      <c r="FII51" s="23"/>
      <c r="FIJ51" s="23"/>
      <c r="FIK51" s="23"/>
      <c r="FIL51" s="23"/>
      <c r="FIM51" s="23"/>
      <c r="FIN51" s="23"/>
      <c r="FIO51" s="23"/>
      <c r="FIP51" s="23"/>
      <c r="FIQ51" s="23"/>
      <c r="FIR51" s="23"/>
      <c r="FIS51" s="23"/>
      <c r="FIT51" s="23"/>
      <c r="FIU51" s="23"/>
      <c r="FIV51" s="23"/>
      <c r="FIW51" s="23"/>
      <c r="FIX51" s="23"/>
      <c r="FIY51" s="23"/>
      <c r="FIZ51" s="23"/>
      <c r="FJA51" s="23"/>
      <c r="FJB51" s="23"/>
      <c r="FJC51" s="23"/>
      <c r="FJD51" s="23"/>
      <c r="FJE51" s="23"/>
      <c r="FJF51" s="23"/>
      <c r="FJG51" s="23"/>
      <c r="FJH51" s="23"/>
      <c r="FJI51" s="23"/>
      <c r="FJJ51" s="23"/>
      <c r="FJK51" s="23"/>
      <c r="FJL51" s="23"/>
      <c r="FJM51" s="23"/>
      <c r="FJN51" s="23"/>
      <c r="FJO51" s="23"/>
      <c r="FJP51" s="23"/>
      <c r="FJQ51" s="23"/>
      <c r="FJR51" s="23"/>
      <c r="FJS51" s="23"/>
      <c r="FJT51" s="23"/>
      <c r="FJU51" s="23"/>
      <c r="FJV51" s="23"/>
      <c r="FJW51" s="23"/>
      <c r="FJX51" s="23"/>
      <c r="FJY51" s="23"/>
      <c r="FJZ51" s="23"/>
      <c r="FKA51" s="23"/>
      <c r="FKB51" s="23"/>
      <c r="FKC51" s="23"/>
      <c r="FKD51" s="23"/>
      <c r="FKE51" s="23"/>
      <c r="FKF51" s="23"/>
      <c r="FKG51" s="23"/>
      <c r="FKH51" s="23"/>
      <c r="FKI51" s="23"/>
      <c r="FKJ51" s="23"/>
      <c r="FKK51" s="23"/>
      <c r="FKL51" s="23"/>
      <c r="FKM51" s="23"/>
      <c r="FKN51" s="23"/>
      <c r="FKO51" s="23"/>
      <c r="FKP51" s="23"/>
      <c r="FKQ51" s="23"/>
      <c r="FKR51" s="23"/>
      <c r="FKS51" s="23"/>
      <c r="FKT51" s="23"/>
      <c r="FKU51" s="23"/>
      <c r="FKV51" s="23"/>
      <c r="FKW51" s="23"/>
      <c r="FKX51" s="23"/>
      <c r="FKY51" s="23"/>
      <c r="FKZ51" s="23"/>
      <c r="FLA51" s="23"/>
      <c r="FLB51" s="23"/>
      <c r="FLC51" s="23"/>
      <c r="FLD51" s="23"/>
      <c r="FLE51" s="23"/>
      <c r="FLF51" s="23"/>
      <c r="FLG51" s="23"/>
      <c r="FLH51" s="23"/>
      <c r="FLI51" s="23"/>
      <c r="FLJ51" s="23"/>
      <c r="FLK51" s="23"/>
      <c r="FLL51" s="23"/>
      <c r="FLM51" s="23"/>
      <c r="FLN51" s="23"/>
      <c r="FLO51" s="23"/>
      <c r="FLP51" s="23"/>
      <c r="FLQ51" s="23"/>
      <c r="FLR51" s="23"/>
      <c r="FLS51" s="23"/>
      <c r="FLT51" s="23"/>
      <c r="FLU51" s="23"/>
      <c r="FLV51" s="23"/>
      <c r="FLW51" s="23"/>
      <c r="FLX51" s="23"/>
      <c r="FLY51" s="23"/>
      <c r="FLZ51" s="23"/>
      <c r="FMA51" s="23"/>
      <c r="FMB51" s="23"/>
      <c r="FMC51" s="23"/>
      <c r="FMD51" s="23"/>
      <c r="FME51" s="23"/>
      <c r="FMF51" s="23"/>
      <c r="FMG51" s="23"/>
      <c r="FMH51" s="23"/>
      <c r="FMI51" s="23"/>
      <c r="FMJ51" s="23"/>
      <c r="FMK51" s="23"/>
      <c r="FML51" s="23"/>
      <c r="FMM51" s="23"/>
      <c r="FMN51" s="23"/>
      <c r="FMO51" s="23"/>
      <c r="FMP51" s="23"/>
      <c r="FMQ51" s="23"/>
      <c r="FMR51" s="23"/>
      <c r="FMS51" s="23"/>
      <c r="FMT51" s="23"/>
      <c r="FMU51" s="23"/>
      <c r="FMV51" s="23"/>
      <c r="FMW51" s="23"/>
      <c r="FMX51" s="23"/>
      <c r="FMY51" s="23"/>
      <c r="FMZ51" s="23"/>
      <c r="FNA51" s="23"/>
      <c r="FNB51" s="23"/>
      <c r="FNC51" s="23"/>
      <c r="FND51" s="23"/>
      <c r="FNE51" s="23"/>
      <c r="FNF51" s="23"/>
      <c r="FNG51" s="23"/>
      <c r="FNH51" s="23"/>
      <c r="FNI51" s="23"/>
      <c r="FNJ51" s="23"/>
      <c r="FNK51" s="23"/>
      <c r="FNL51" s="23"/>
      <c r="FNM51" s="23"/>
      <c r="FNN51" s="23"/>
      <c r="FNO51" s="23"/>
      <c r="FNP51" s="23"/>
      <c r="FNQ51" s="23"/>
      <c r="FNR51" s="23"/>
      <c r="FNS51" s="23"/>
      <c r="FNT51" s="23"/>
      <c r="FNU51" s="23"/>
      <c r="FNV51" s="23"/>
      <c r="FNW51" s="23"/>
      <c r="FNX51" s="23"/>
      <c r="FNY51" s="23"/>
      <c r="FNZ51" s="23"/>
      <c r="FOA51" s="23"/>
      <c r="FOB51" s="23"/>
      <c r="FOC51" s="23"/>
      <c r="FOD51" s="23"/>
      <c r="FOE51" s="23"/>
      <c r="FOF51" s="23"/>
      <c r="FOG51" s="23"/>
      <c r="FOH51" s="23"/>
      <c r="FOI51" s="23"/>
      <c r="FOJ51" s="23"/>
      <c r="FOK51" s="23"/>
      <c r="FOL51" s="23"/>
      <c r="FOM51" s="23"/>
      <c r="FON51" s="23"/>
      <c r="FOO51" s="23"/>
      <c r="FOP51" s="23"/>
      <c r="FOQ51" s="23"/>
      <c r="FOR51" s="23"/>
      <c r="FOS51" s="23"/>
      <c r="FOT51" s="23"/>
      <c r="FOU51" s="23"/>
      <c r="FOV51" s="23"/>
      <c r="FOW51" s="23"/>
      <c r="FOX51" s="23"/>
      <c r="FOY51" s="23"/>
      <c r="FOZ51" s="23"/>
      <c r="FPA51" s="23"/>
      <c r="FPB51" s="23"/>
      <c r="FPC51" s="23"/>
      <c r="FPD51" s="23"/>
      <c r="FPE51" s="23"/>
      <c r="FPF51" s="23"/>
      <c r="FPG51" s="23"/>
      <c r="FPH51" s="23"/>
      <c r="FPI51" s="23"/>
      <c r="FPJ51" s="23"/>
      <c r="FPK51" s="23"/>
      <c r="FPL51" s="23"/>
      <c r="FPM51" s="23"/>
      <c r="FPN51" s="23"/>
      <c r="FPO51" s="23"/>
      <c r="FPP51" s="23"/>
      <c r="FPQ51" s="23"/>
      <c r="FPR51" s="23"/>
      <c r="FPS51" s="23"/>
      <c r="FPT51" s="23"/>
      <c r="FPU51" s="23"/>
      <c r="FPV51" s="23"/>
      <c r="FPW51" s="23"/>
      <c r="FPX51" s="23"/>
      <c r="FPY51" s="23"/>
      <c r="FPZ51" s="23"/>
      <c r="FQA51" s="23"/>
      <c r="FQB51" s="23"/>
      <c r="FQC51" s="23"/>
      <c r="FQD51" s="23"/>
      <c r="FQE51" s="23"/>
      <c r="FQF51" s="23"/>
      <c r="FQG51" s="23"/>
      <c r="FQH51" s="23"/>
      <c r="FQI51" s="23"/>
      <c r="FQJ51" s="23"/>
      <c r="FQK51" s="23"/>
      <c r="FQL51" s="23"/>
      <c r="FQM51" s="23"/>
      <c r="FQN51" s="23"/>
      <c r="FQO51" s="23"/>
      <c r="FQP51" s="23"/>
      <c r="FQQ51" s="23"/>
      <c r="FQR51" s="23"/>
      <c r="FQS51" s="23"/>
      <c r="FQT51" s="23"/>
      <c r="FQU51" s="23"/>
      <c r="FQV51" s="23"/>
      <c r="FQW51" s="23"/>
      <c r="FQX51" s="23"/>
      <c r="FQY51" s="23"/>
      <c r="FQZ51" s="23"/>
      <c r="FRA51" s="23"/>
      <c r="FRB51" s="23"/>
      <c r="FRC51" s="23"/>
      <c r="FRD51" s="23"/>
      <c r="FRE51" s="23"/>
      <c r="FRF51" s="23"/>
      <c r="FRG51" s="23"/>
      <c r="FRH51" s="23"/>
      <c r="FRI51" s="23"/>
      <c r="FRJ51" s="23"/>
      <c r="FRK51" s="23"/>
      <c r="FRL51" s="23"/>
      <c r="FRM51" s="23"/>
      <c r="FRN51" s="23"/>
      <c r="FRO51" s="23"/>
      <c r="FRP51" s="23"/>
      <c r="FRQ51" s="23"/>
      <c r="FRR51" s="23"/>
      <c r="FRS51" s="23"/>
      <c r="FRT51" s="23"/>
      <c r="FRU51" s="23"/>
      <c r="FRV51" s="23"/>
      <c r="FRW51" s="23"/>
      <c r="FRX51" s="23"/>
      <c r="FRY51" s="23"/>
      <c r="FRZ51" s="23"/>
      <c r="FSA51" s="23"/>
      <c r="FSB51" s="23"/>
      <c r="FSC51" s="23"/>
      <c r="FSD51" s="23"/>
      <c r="FSE51" s="23"/>
      <c r="FSF51" s="23"/>
      <c r="FSG51" s="23"/>
      <c r="FSH51" s="23"/>
      <c r="FSI51" s="23"/>
      <c r="FSJ51" s="23"/>
      <c r="FSK51" s="23"/>
      <c r="FSL51" s="23"/>
      <c r="FSM51" s="23"/>
      <c r="FSN51" s="23"/>
      <c r="FSO51" s="23"/>
      <c r="FSP51" s="23"/>
      <c r="FSQ51" s="23"/>
      <c r="FSR51" s="23"/>
      <c r="FSS51" s="23"/>
      <c r="FST51" s="23"/>
      <c r="FSU51" s="23"/>
      <c r="FSV51" s="23"/>
      <c r="FSW51" s="23"/>
      <c r="FSX51" s="23"/>
      <c r="FSY51" s="23"/>
      <c r="FSZ51" s="23"/>
      <c r="FTA51" s="23"/>
      <c r="FTB51" s="23"/>
      <c r="FTC51" s="23"/>
      <c r="FTD51" s="23"/>
      <c r="FTE51" s="23"/>
      <c r="FTF51" s="23"/>
      <c r="FTG51" s="23"/>
      <c r="FTH51" s="23"/>
      <c r="FTI51" s="23"/>
      <c r="FTJ51" s="23"/>
      <c r="FTK51" s="23"/>
      <c r="FTL51" s="23"/>
      <c r="FTM51" s="23"/>
      <c r="FTN51" s="23"/>
      <c r="FTO51" s="23"/>
      <c r="FTP51" s="23"/>
      <c r="FTQ51" s="23"/>
      <c r="FTR51" s="23"/>
      <c r="FTS51" s="23"/>
      <c r="FTT51" s="23"/>
      <c r="FTU51" s="23"/>
      <c r="FTV51" s="23"/>
      <c r="FTW51" s="23"/>
      <c r="FTX51" s="23"/>
      <c r="FTY51" s="23"/>
      <c r="FTZ51" s="23"/>
      <c r="FUA51" s="23"/>
      <c r="FUB51" s="23"/>
      <c r="FUC51" s="23"/>
      <c r="FUD51" s="23"/>
      <c r="FUE51" s="23"/>
      <c r="FUF51" s="23"/>
      <c r="FUG51" s="23"/>
      <c r="FUH51" s="23"/>
      <c r="FUI51" s="23"/>
      <c r="FUJ51" s="23"/>
      <c r="FUK51" s="23"/>
      <c r="FUL51" s="23"/>
      <c r="FUM51" s="23"/>
      <c r="FUN51" s="23"/>
      <c r="FUO51" s="23"/>
      <c r="FUP51" s="23"/>
      <c r="FUQ51" s="23"/>
      <c r="FUR51" s="23"/>
      <c r="FUS51" s="23"/>
      <c r="FUT51" s="23"/>
      <c r="FUU51" s="23"/>
      <c r="FUV51" s="23"/>
      <c r="FUW51" s="23"/>
      <c r="FUX51" s="23"/>
      <c r="FUY51" s="23"/>
      <c r="FUZ51" s="23"/>
      <c r="FVA51" s="23"/>
      <c r="FVB51" s="23"/>
      <c r="FVC51" s="23"/>
      <c r="FVD51" s="23"/>
      <c r="FVE51" s="23"/>
      <c r="FVF51" s="23"/>
      <c r="FVG51" s="23"/>
      <c r="FVH51" s="23"/>
      <c r="FVI51" s="23"/>
      <c r="FVJ51" s="23"/>
      <c r="FVK51" s="23"/>
      <c r="FVL51" s="23"/>
      <c r="FVM51" s="23"/>
      <c r="FVN51" s="23"/>
      <c r="FVO51" s="23"/>
      <c r="FVP51" s="23"/>
      <c r="FVQ51" s="23"/>
      <c r="FVR51" s="23"/>
      <c r="FVS51" s="23"/>
      <c r="FVT51" s="23"/>
      <c r="FVU51" s="23"/>
      <c r="FVV51" s="23"/>
      <c r="FVW51" s="23"/>
      <c r="FVX51" s="23"/>
      <c r="FVY51" s="23"/>
      <c r="FVZ51" s="23"/>
      <c r="FWA51" s="23"/>
      <c r="FWB51" s="23"/>
      <c r="FWC51" s="23"/>
      <c r="FWD51" s="23"/>
      <c r="FWE51" s="23"/>
      <c r="FWF51" s="23"/>
      <c r="FWG51" s="23"/>
      <c r="FWH51" s="23"/>
      <c r="FWI51" s="23"/>
      <c r="FWJ51" s="23"/>
      <c r="FWK51" s="23"/>
      <c r="FWL51" s="23"/>
      <c r="FWM51" s="23"/>
      <c r="FWN51" s="23"/>
      <c r="FWO51" s="23"/>
      <c r="FWP51" s="23"/>
      <c r="FWQ51" s="23"/>
      <c r="FWR51" s="23"/>
      <c r="FWS51" s="23"/>
      <c r="FWT51" s="23"/>
      <c r="FWU51" s="23"/>
      <c r="FWV51" s="23"/>
      <c r="FWW51" s="23"/>
      <c r="FWX51" s="23"/>
      <c r="FWY51" s="23"/>
      <c r="FWZ51" s="23"/>
      <c r="FXA51" s="23"/>
      <c r="FXB51" s="23"/>
      <c r="FXC51" s="23"/>
      <c r="FXD51" s="23"/>
      <c r="FXE51" s="23"/>
      <c r="FXF51" s="23"/>
      <c r="FXG51" s="23"/>
      <c r="FXH51" s="23"/>
      <c r="FXI51" s="23"/>
      <c r="FXJ51" s="23"/>
      <c r="FXK51" s="23"/>
      <c r="FXL51" s="23"/>
      <c r="FXM51" s="23"/>
      <c r="FXN51" s="23"/>
      <c r="FXO51" s="23"/>
      <c r="FXP51" s="23"/>
      <c r="FXQ51" s="23"/>
      <c r="FXR51" s="23"/>
      <c r="FXS51" s="23"/>
      <c r="FXT51" s="23"/>
      <c r="FXU51" s="23"/>
      <c r="FXV51" s="23"/>
      <c r="FXW51" s="23"/>
      <c r="FXX51" s="23"/>
      <c r="FXY51" s="23"/>
      <c r="FXZ51" s="23"/>
      <c r="FYA51" s="23"/>
      <c r="FYB51" s="23"/>
      <c r="FYC51" s="23"/>
      <c r="FYD51" s="23"/>
      <c r="FYE51" s="23"/>
      <c r="FYF51" s="23"/>
      <c r="FYG51" s="23"/>
      <c r="FYH51" s="23"/>
      <c r="FYI51" s="23"/>
      <c r="FYJ51" s="23"/>
      <c r="FYK51" s="23"/>
      <c r="FYL51" s="23"/>
      <c r="FYM51" s="23"/>
      <c r="FYN51" s="23"/>
      <c r="FYO51" s="23"/>
      <c r="FYP51" s="23"/>
      <c r="FYQ51" s="23"/>
      <c r="FYR51" s="23"/>
      <c r="FYS51" s="23"/>
      <c r="FYT51" s="23"/>
      <c r="FYU51" s="23"/>
      <c r="FYV51" s="23"/>
      <c r="FYW51" s="23"/>
      <c r="FYX51" s="23"/>
      <c r="FYY51" s="23"/>
      <c r="FYZ51" s="23"/>
      <c r="FZA51" s="23"/>
      <c r="FZB51" s="23"/>
      <c r="FZC51" s="23"/>
      <c r="FZD51" s="23"/>
      <c r="FZE51" s="23"/>
      <c r="FZF51" s="23"/>
      <c r="FZG51" s="23"/>
      <c r="FZH51" s="23"/>
      <c r="FZI51" s="23"/>
      <c r="FZJ51" s="23"/>
      <c r="FZK51" s="23"/>
      <c r="FZL51" s="23"/>
      <c r="FZM51" s="23"/>
      <c r="FZN51" s="23"/>
      <c r="FZO51" s="23"/>
      <c r="FZP51" s="23"/>
      <c r="FZQ51" s="23"/>
      <c r="FZR51" s="23"/>
      <c r="FZS51" s="23"/>
      <c r="FZT51" s="23"/>
      <c r="FZU51" s="23"/>
      <c r="FZV51" s="23"/>
      <c r="FZW51" s="23"/>
      <c r="FZX51" s="23"/>
      <c r="FZY51" s="23"/>
      <c r="FZZ51" s="23"/>
      <c r="GAA51" s="23"/>
      <c r="GAB51" s="23"/>
      <c r="GAC51" s="23"/>
      <c r="GAD51" s="23"/>
      <c r="GAE51" s="23"/>
      <c r="GAF51" s="23"/>
      <c r="GAG51" s="23"/>
      <c r="GAH51" s="23"/>
      <c r="GAI51" s="23"/>
      <c r="GAJ51" s="23"/>
      <c r="GAK51" s="23"/>
      <c r="GAL51" s="23"/>
      <c r="GAM51" s="23"/>
      <c r="GAN51" s="23"/>
      <c r="GAO51" s="23"/>
      <c r="GAP51" s="23"/>
      <c r="GAQ51" s="23"/>
      <c r="GAR51" s="23"/>
      <c r="GAS51" s="23"/>
      <c r="GAT51" s="23"/>
      <c r="GAU51" s="23"/>
      <c r="GAV51" s="23"/>
      <c r="GAW51" s="23"/>
      <c r="GAX51" s="23"/>
      <c r="GAY51" s="23"/>
      <c r="GAZ51" s="23"/>
      <c r="GBA51" s="23"/>
      <c r="GBB51" s="23"/>
      <c r="GBC51" s="23"/>
      <c r="GBD51" s="23"/>
      <c r="GBE51" s="23"/>
      <c r="GBF51" s="23"/>
      <c r="GBG51" s="23"/>
      <c r="GBH51" s="23"/>
      <c r="GBI51" s="23"/>
      <c r="GBJ51" s="23"/>
      <c r="GBK51" s="23"/>
      <c r="GBL51" s="23"/>
      <c r="GBM51" s="23"/>
      <c r="GBN51" s="23"/>
      <c r="GBO51" s="23"/>
      <c r="GBP51" s="23"/>
      <c r="GBQ51" s="23"/>
      <c r="GBR51" s="23"/>
      <c r="GBS51" s="23"/>
      <c r="GBT51" s="23"/>
      <c r="GBU51" s="23"/>
      <c r="GBV51" s="23"/>
      <c r="GBW51" s="23"/>
      <c r="GBX51" s="23"/>
      <c r="GBY51" s="23"/>
      <c r="GBZ51" s="23"/>
      <c r="GCA51" s="23"/>
      <c r="GCB51" s="23"/>
      <c r="GCC51" s="23"/>
      <c r="GCD51" s="23"/>
      <c r="GCE51" s="23"/>
      <c r="GCF51" s="23"/>
      <c r="GCG51" s="23"/>
      <c r="GCH51" s="23"/>
      <c r="GCI51" s="23"/>
      <c r="GCJ51" s="23"/>
      <c r="GCK51" s="23"/>
      <c r="GCL51" s="23"/>
      <c r="GCM51" s="23"/>
      <c r="GCN51" s="23"/>
      <c r="GCO51" s="23"/>
      <c r="GCP51" s="23"/>
      <c r="GCQ51" s="23"/>
      <c r="GCR51" s="23"/>
      <c r="GCS51" s="23"/>
      <c r="GCT51" s="23"/>
      <c r="GCU51" s="23"/>
      <c r="GCV51" s="23"/>
      <c r="GCW51" s="23"/>
      <c r="GCX51" s="23"/>
      <c r="GCY51" s="23"/>
      <c r="GCZ51" s="23"/>
      <c r="GDA51" s="23"/>
      <c r="GDB51" s="23"/>
      <c r="GDC51" s="23"/>
      <c r="GDD51" s="23"/>
      <c r="GDE51" s="23"/>
      <c r="GDF51" s="23"/>
      <c r="GDG51" s="23"/>
      <c r="GDH51" s="23"/>
      <c r="GDI51" s="23"/>
      <c r="GDJ51" s="23"/>
      <c r="GDK51" s="23"/>
      <c r="GDL51" s="23"/>
      <c r="GDM51" s="23"/>
      <c r="GDN51" s="23"/>
      <c r="GDO51" s="23"/>
      <c r="GDP51" s="23"/>
      <c r="GDQ51" s="23"/>
      <c r="GDR51" s="23"/>
      <c r="GDS51" s="23"/>
      <c r="GDT51" s="23"/>
      <c r="GDU51" s="23"/>
      <c r="GDV51" s="23"/>
      <c r="GDW51" s="23"/>
      <c r="GDX51" s="23"/>
      <c r="GDY51" s="23"/>
      <c r="GDZ51" s="23"/>
      <c r="GEA51" s="23"/>
      <c r="GEB51" s="23"/>
      <c r="GEC51" s="23"/>
      <c r="GED51" s="23"/>
      <c r="GEE51" s="23"/>
      <c r="GEF51" s="23"/>
      <c r="GEG51" s="23"/>
      <c r="GEH51" s="23"/>
      <c r="GEI51" s="23"/>
      <c r="GEJ51" s="23"/>
      <c r="GEK51" s="23"/>
      <c r="GEL51" s="23"/>
      <c r="GEM51" s="23"/>
      <c r="GEN51" s="23"/>
      <c r="GEO51" s="23"/>
      <c r="GEP51" s="23"/>
      <c r="GEQ51" s="23"/>
      <c r="GER51" s="23"/>
      <c r="GES51" s="23"/>
      <c r="GET51" s="23"/>
      <c r="GEU51" s="23"/>
      <c r="GEV51" s="23"/>
      <c r="GEW51" s="23"/>
      <c r="GEX51" s="23"/>
      <c r="GEY51" s="23"/>
      <c r="GEZ51" s="23"/>
      <c r="GFA51" s="23"/>
      <c r="GFB51" s="23"/>
      <c r="GFC51" s="23"/>
      <c r="GFD51" s="23"/>
      <c r="GFE51" s="23"/>
      <c r="GFF51" s="23"/>
      <c r="GFG51" s="23"/>
      <c r="GFH51" s="23"/>
      <c r="GFI51" s="23"/>
      <c r="GFJ51" s="23"/>
      <c r="GFK51" s="23"/>
      <c r="GFL51" s="23"/>
      <c r="GFM51" s="23"/>
      <c r="GFN51" s="23"/>
      <c r="GFO51" s="23"/>
      <c r="GFP51" s="23"/>
      <c r="GFQ51" s="23"/>
      <c r="GFR51" s="23"/>
      <c r="GFS51" s="23"/>
      <c r="GFT51" s="23"/>
      <c r="GFU51" s="23"/>
      <c r="GFV51" s="23"/>
      <c r="GFW51" s="23"/>
      <c r="GFX51" s="23"/>
      <c r="GFY51" s="23"/>
      <c r="GFZ51" s="23"/>
      <c r="GGA51" s="23"/>
      <c r="GGB51" s="23"/>
      <c r="GGC51" s="23"/>
      <c r="GGD51" s="23"/>
      <c r="GGE51" s="23"/>
      <c r="GGF51" s="23"/>
      <c r="GGG51" s="23"/>
      <c r="GGH51" s="23"/>
      <c r="GGI51" s="23"/>
      <c r="GGJ51" s="23"/>
      <c r="GGK51" s="23"/>
      <c r="GGL51" s="23"/>
      <c r="GGM51" s="23"/>
      <c r="GGN51" s="23"/>
      <c r="GGO51" s="23"/>
      <c r="GGP51" s="23"/>
      <c r="GGQ51" s="23"/>
      <c r="GGR51" s="23"/>
      <c r="GGS51" s="23"/>
      <c r="GGT51" s="23"/>
      <c r="GGU51" s="23"/>
      <c r="GGV51" s="23"/>
      <c r="GGW51" s="23"/>
      <c r="GGX51" s="23"/>
      <c r="GGY51" s="23"/>
      <c r="GGZ51" s="23"/>
      <c r="GHA51" s="23"/>
      <c r="GHB51" s="23"/>
      <c r="GHC51" s="23"/>
      <c r="GHD51" s="23"/>
      <c r="GHE51" s="23"/>
      <c r="GHF51" s="23"/>
      <c r="GHG51" s="23"/>
      <c r="GHH51" s="23"/>
      <c r="GHI51" s="23"/>
      <c r="GHJ51" s="23"/>
      <c r="GHK51" s="23"/>
      <c r="GHL51" s="23"/>
      <c r="GHM51" s="23"/>
      <c r="GHN51" s="23"/>
      <c r="GHO51" s="23"/>
      <c r="GHP51" s="23"/>
      <c r="GHQ51" s="23"/>
      <c r="GHR51" s="23"/>
      <c r="GHS51" s="23"/>
      <c r="GHT51" s="23"/>
      <c r="GHU51" s="23"/>
      <c r="GHV51" s="23"/>
      <c r="GHW51" s="23"/>
      <c r="GHX51" s="23"/>
      <c r="GHY51" s="23"/>
      <c r="GHZ51" s="23"/>
      <c r="GIA51" s="23"/>
      <c r="GIB51" s="23"/>
      <c r="GIC51" s="23"/>
      <c r="GID51" s="23"/>
      <c r="GIE51" s="23"/>
      <c r="GIF51" s="23"/>
      <c r="GIG51" s="23"/>
      <c r="GIH51" s="23"/>
      <c r="GII51" s="23"/>
      <c r="GIJ51" s="23"/>
      <c r="GIK51" s="23"/>
      <c r="GIL51" s="23"/>
      <c r="GIM51" s="23"/>
      <c r="GIN51" s="23"/>
      <c r="GIO51" s="23"/>
      <c r="GIP51" s="23"/>
      <c r="GIQ51" s="23"/>
      <c r="GIR51" s="23"/>
      <c r="GIS51" s="23"/>
      <c r="GIT51" s="23"/>
      <c r="GIU51" s="23"/>
      <c r="GIV51" s="23"/>
      <c r="GIW51" s="23"/>
      <c r="GIX51" s="23"/>
      <c r="GIY51" s="23"/>
      <c r="GIZ51" s="23"/>
      <c r="GJA51" s="23"/>
      <c r="GJB51" s="23"/>
      <c r="GJC51" s="23"/>
      <c r="GJD51" s="23"/>
      <c r="GJE51" s="23"/>
      <c r="GJF51" s="23"/>
      <c r="GJG51" s="23"/>
      <c r="GJH51" s="23"/>
      <c r="GJI51" s="23"/>
      <c r="GJJ51" s="23"/>
      <c r="GJK51" s="23"/>
      <c r="GJL51" s="23"/>
      <c r="GJM51" s="23"/>
      <c r="GJN51" s="23"/>
      <c r="GJO51" s="23"/>
      <c r="GJP51" s="23"/>
      <c r="GJQ51" s="23"/>
      <c r="GJR51" s="23"/>
      <c r="GJS51" s="23"/>
      <c r="GJT51" s="23"/>
      <c r="GJU51" s="23"/>
      <c r="GJV51" s="23"/>
      <c r="GJW51" s="23"/>
      <c r="GJX51" s="23"/>
      <c r="GJY51" s="23"/>
      <c r="GJZ51" s="23"/>
      <c r="GKA51" s="23"/>
      <c r="GKB51" s="23"/>
      <c r="GKC51" s="23"/>
      <c r="GKD51" s="23"/>
      <c r="GKE51" s="23"/>
      <c r="GKF51" s="23"/>
      <c r="GKG51" s="23"/>
      <c r="GKH51" s="23"/>
      <c r="GKI51" s="23"/>
      <c r="GKJ51" s="23"/>
      <c r="GKK51" s="23"/>
      <c r="GKL51" s="23"/>
      <c r="GKM51" s="23"/>
      <c r="GKN51" s="23"/>
      <c r="GKO51" s="23"/>
      <c r="GKP51" s="23"/>
      <c r="GKQ51" s="23"/>
      <c r="GKR51" s="23"/>
      <c r="GKS51" s="23"/>
      <c r="GKT51" s="23"/>
      <c r="GKU51" s="23"/>
      <c r="GKV51" s="23"/>
      <c r="GKW51" s="23"/>
      <c r="GKX51" s="23"/>
      <c r="GKY51" s="23"/>
      <c r="GKZ51" s="23"/>
      <c r="GLA51" s="23"/>
      <c r="GLB51" s="23"/>
      <c r="GLC51" s="23"/>
      <c r="GLD51" s="23"/>
      <c r="GLE51" s="23"/>
      <c r="GLF51" s="23"/>
      <c r="GLG51" s="23"/>
      <c r="GLH51" s="23"/>
      <c r="GLI51" s="23"/>
      <c r="GLJ51" s="23"/>
      <c r="GLK51" s="23"/>
      <c r="GLL51" s="23"/>
      <c r="GLM51" s="23"/>
      <c r="GLN51" s="23"/>
      <c r="GLO51" s="23"/>
      <c r="GLP51" s="23"/>
      <c r="GLQ51" s="23"/>
      <c r="GLR51" s="23"/>
      <c r="GLS51" s="23"/>
      <c r="GLT51" s="23"/>
      <c r="GLU51" s="23"/>
      <c r="GLV51" s="23"/>
      <c r="GLW51" s="23"/>
      <c r="GLX51" s="23"/>
      <c r="GLY51" s="23"/>
      <c r="GLZ51" s="23"/>
      <c r="GMA51" s="23"/>
      <c r="GMB51" s="23"/>
      <c r="GMC51" s="23"/>
      <c r="GMD51" s="23"/>
      <c r="GME51" s="23"/>
      <c r="GMF51" s="23"/>
      <c r="GMG51" s="23"/>
      <c r="GMH51" s="23"/>
      <c r="GMI51" s="23"/>
      <c r="GMJ51" s="23"/>
      <c r="GMK51" s="23"/>
      <c r="GML51" s="23"/>
      <c r="GMM51" s="23"/>
      <c r="GMN51" s="23"/>
      <c r="GMO51" s="23"/>
      <c r="GMP51" s="23"/>
      <c r="GMQ51" s="23"/>
      <c r="GMR51" s="23"/>
      <c r="GMS51" s="23"/>
      <c r="GMT51" s="23"/>
      <c r="GMU51" s="23"/>
      <c r="GMV51" s="23"/>
      <c r="GMW51" s="23"/>
      <c r="GMX51" s="23"/>
      <c r="GMY51" s="23"/>
      <c r="GMZ51" s="23"/>
      <c r="GNA51" s="23"/>
      <c r="GNB51" s="23"/>
      <c r="GNC51" s="23"/>
      <c r="GND51" s="23"/>
      <c r="GNE51" s="23"/>
      <c r="GNF51" s="23"/>
      <c r="GNG51" s="23"/>
      <c r="GNH51" s="23"/>
      <c r="GNI51" s="23"/>
      <c r="GNJ51" s="23"/>
      <c r="GNK51" s="23"/>
      <c r="GNL51" s="23"/>
      <c r="GNM51" s="23"/>
      <c r="GNN51" s="23"/>
      <c r="GNO51" s="23"/>
      <c r="GNP51" s="23"/>
      <c r="GNQ51" s="23"/>
      <c r="GNR51" s="23"/>
      <c r="GNS51" s="23"/>
      <c r="GNT51" s="23"/>
      <c r="GNU51" s="23"/>
      <c r="GNV51" s="23"/>
      <c r="GNW51" s="23"/>
      <c r="GNX51" s="23"/>
      <c r="GNY51" s="23"/>
      <c r="GNZ51" s="23"/>
      <c r="GOA51" s="23"/>
      <c r="GOB51" s="23"/>
      <c r="GOC51" s="23"/>
      <c r="GOD51" s="23"/>
      <c r="GOE51" s="23"/>
      <c r="GOF51" s="23"/>
      <c r="GOG51" s="23"/>
      <c r="GOH51" s="23"/>
      <c r="GOI51" s="23"/>
      <c r="GOJ51" s="23"/>
      <c r="GOK51" s="23"/>
      <c r="GOL51" s="23"/>
      <c r="GOM51" s="23"/>
      <c r="GON51" s="23"/>
      <c r="GOO51" s="23"/>
      <c r="GOP51" s="23"/>
      <c r="GOQ51" s="23"/>
      <c r="GOR51" s="23"/>
      <c r="GOS51" s="23"/>
      <c r="GOT51" s="23"/>
      <c r="GOU51" s="23"/>
      <c r="GOV51" s="23"/>
      <c r="GOW51" s="23"/>
      <c r="GOX51" s="23"/>
      <c r="GOY51" s="23"/>
      <c r="GOZ51" s="23"/>
      <c r="GPA51" s="23"/>
      <c r="GPB51" s="23"/>
      <c r="GPC51" s="23"/>
      <c r="GPD51" s="23"/>
      <c r="GPE51" s="23"/>
      <c r="GPF51" s="23"/>
      <c r="GPG51" s="23"/>
      <c r="GPH51" s="23"/>
      <c r="GPI51" s="23"/>
      <c r="GPJ51" s="23"/>
      <c r="GPK51" s="23"/>
      <c r="GPL51" s="23"/>
      <c r="GPM51" s="23"/>
      <c r="GPN51" s="23"/>
      <c r="GPO51" s="23"/>
      <c r="GPP51" s="23"/>
      <c r="GPQ51" s="23"/>
      <c r="GPR51" s="23"/>
      <c r="GPS51" s="23"/>
      <c r="GPT51" s="23"/>
      <c r="GPU51" s="23"/>
      <c r="GPV51" s="23"/>
      <c r="GPW51" s="23"/>
      <c r="GPX51" s="23"/>
      <c r="GPY51" s="23"/>
      <c r="GPZ51" s="23"/>
      <c r="GQA51" s="23"/>
      <c r="GQB51" s="23"/>
      <c r="GQC51" s="23"/>
      <c r="GQD51" s="23"/>
      <c r="GQE51" s="23"/>
      <c r="GQF51" s="23"/>
      <c r="GQG51" s="23"/>
      <c r="GQH51" s="23"/>
      <c r="GQI51" s="23"/>
      <c r="GQJ51" s="23"/>
      <c r="GQK51" s="23"/>
      <c r="GQL51" s="23"/>
      <c r="GQM51" s="23"/>
      <c r="GQN51" s="23"/>
      <c r="GQO51" s="23"/>
      <c r="GQP51" s="23"/>
      <c r="GQQ51" s="23"/>
      <c r="GQR51" s="23"/>
      <c r="GQS51" s="23"/>
      <c r="GQT51" s="23"/>
      <c r="GQU51" s="23"/>
      <c r="GQV51" s="23"/>
      <c r="GQW51" s="23"/>
      <c r="GQX51" s="23"/>
      <c r="GQY51" s="23"/>
      <c r="GQZ51" s="23"/>
      <c r="GRA51" s="23"/>
      <c r="GRB51" s="23"/>
      <c r="GRC51" s="23"/>
      <c r="GRD51" s="23"/>
      <c r="GRE51" s="23"/>
      <c r="GRF51" s="23"/>
      <c r="GRG51" s="23"/>
      <c r="GRH51" s="23"/>
      <c r="GRI51" s="23"/>
      <c r="GRJ51" s="23"/>
      <c r="GRK51" s="23"/>
      <c r="GRL51" s="23"/>
      <c r="GRM51" s="23"/>
      <c r="GRN51" s="23"/>
      <c r="GRO51" s="23"/>
      <c r="GRP51" s="23"/>
      <c r="GRQ51" s="23"/>
      <c r="GRR51" s="23"/>
      <c r="GRS51" s="23"/>
      <c r="GRT51" s="23"/>
      <c r="GRU51" s="23"/>
      <c r="GRV51" s="23"/>
      <c r="GRW51" s="23"/>
      <c r="GRX51" s="23"/>
      <c r="GRY51" s="23"/>
      <c r="GRZ51" s="23"/>
      <c r="GSA51" s="23"/>
      <c r="GSB51" s="23"/>
      <c r="GSC51" s="23"/>
      <c r="GSD51" s="23"/>
      <c r="GSE51" s="23"/>
      <c r="GSF51" s="23"/>
      <c r="GSG51" s="23"/>
      <c r="GSH51" s="23"/>
      <c r="GSI51" s="23"/>
      <c r="GSJ51" s="23"/>
      <c r="GSK51" s="23"/>
      <c r="GSL51" s="23"/>
      <c r="GSM51" s="23"/>
      <c r="GSN51" s="23"/>
      <c r="GSO51" s="23"/>
      <c r="GSP51" s="23"/>
      <c r="GSQ51" s="23"/>
      <c r="GSR51" s="23"/>
      <c r="GSS51" s="23"/>
      <c r="GST51" s="23"/>
      <c r="GSU51" s="23"/>
      <c r="GSV51" s="23"/>
      <c r="GSW51" s="23"/>
      <c r="GSX51" s="23"/>
      <c r="GSY51" s="23"/>
      <c r="GSZ51" s="23"/>
      <c r="GTA51" s="23"/>
      <c r="GTB51" s="23"/>
      <c r="GTC51" s="23"/>
      <c r="GTD51" s="23"/>
      <c r="GTE51" s="23"/>
      <c r="GTF51" s="23"/>
      <c r="GTG51" s="23"/>
      <c r="GTH51" s="23"/>
      <c r="GTI51" s="23"/>
      <c r="GTJ51" s="23"/>
      <c r="GTK51" s="23"/>
      <c r="GTL51" s="23"/>
      <c r="GTM51" s="23"/>
      <c r="GTN51" s="23"/>
      <c r="GTO51" s="23"/>
      <c r="GTP51" s="23"/>
      <c r="GTQ51" s="23"/>
      <c r="GTR51" s="23"/>
      <c r="GTS51" s="23"/>
      <c r="GTT51" s="23"/>
      <c r="GTU51" s="23"/>
      <c r="GTV51" s="23"/>
      <c r="GTW51" s="23"/>
      <c r="GTX51" s="23"/>
      <c r="GTY51" s="23"/>
      <c r="GTZ51" s="23"/>
      <c r="GUA51" s="23"/>
      <c r="GUB51" s="23"/>
      <c r="GUC51" s="23"/>
      <c r="GUD51" s="23"/>
      <c r="GUE51" s="23"/>
      <c r="GUF51" s="23"/>
      <c r="GUG51" s="23"/>
      <c r="GUH51" s="23"/>
      <c r="GUI51" s="23"/>
      <c r="GUJ51" s="23"/>
      <c r="GUK51" s="23"/>
      <c r="GUL51" s="23"/>
      <c r="GUM51" s="23"/>
      <c r="GUN51" s="23"/>
      <c r="GUO51" s="23"/>
      <c r="GUP51" s="23"/>
      <c r="GUQ51" s="23"/>
      <c r="GUR51" s="23"/>
      <c r="GUS51" s="23"/>
      <c r="GUT51" s="23"/>
      <c r="GUU51" s="23"/>
      <c r="GUV51" s="23"/>
      <c r="GUW51" s="23"/>
      <c r="GUX51" s="23"/>
      <c r="GUY51" s="23"/>
      <c r="GUZ51" s="23"/>
      <c r="GVA51" s="23"/>
      <c r="GVB51" s="23"/>
      <c r="GVC51" s="23"/>
      <c r="GVD51" s="23"/>
      <c r="GVE51" s="23"/>
      <c r="GVF51" s="23"/>
      <c r="GVG51" s="23"/>
      <c r="GVH51" s="23"/>
      <c r="GVI51" s="23"/>
      <c r="GVJ51" s="23"/>
      <c r="GVK51" s="23"/>
      <c r="GVL51" s="23"/>
      <c r="GVM51" s="23"/>
      <c r="GVN51" s="23"/>
      <c r="GVO51" s="23"/>
      <c r="GVP51" s="23"/>
      <c r="GVQ51" s="23"/>
      <c r="GVR51" s="23"/>
      <c r="GVS51" s="23"/>
      <c r="GVT51" s="23"/>
      <c r="GVU51" s="23"/>
      <c r="GVV51" s="23"/>
      <c r="GVW51" s="23"/>
      <c r="GVX51" s="23"/>
      <c r="GVY51" s="23"/>
      <c r="GVZ51" s="23"/>
      <c r="GWA51" s="23"/>
      <c r="GWB51" s="23"/>
      <c r="GWC51" s="23"/>
      <c r="GWD51" s="23"/>
      <c r="GWE51" s="23"/>
      <c r="GWF51" s="23"/>
      <c r="GWG51" s="23"/>
      <c r="GWH51" s="23"/>
      <c r="GWI51" s="23"/>
      <c r="GWJ51" s="23"/>
      <c r="GWK51" s="23"/>
      <c r="GWL51" s="23"/>
      <c r="GWM51" s="23"/>
      <c r="GWN51" s="23"/>
      <c r="GWO51" s="23"/>
      <c r="GWP51" s="23"/>
      <c r="GWQ51" s="23"/>
      <c r="GWR51" s="23"/>
      <c r="GWS51" s="23"/>
      <c r="GWT51" s="23"/>
      <c r="GWU51" s="23"/>
      <c r="GWV51" s="23"/>
      <c r="GWW51" s="23"/>
      <c r="GWX51" s="23"/>
      <c r="GWY51" s="23"/>
      <c r="GWZ51" s="23"/>
      <c r="GXA51" s="23"/>
      <c r="GXB51" s="23"/>
      <c r="GXC51" s="23"/>
      <c r="GXD51" s="23"/>
      <c r="GXE51" s="23"/>
      <c r="GXF51" s="23"/>
      <c r="GXG51" s="23"/>
      <c r="GXH51" s="23"/>
      <c r="GXI51" s="23"/>
      <c r="GXJ51" s="23"/>
      <c r="GXK51" s="23"/>
      <c r="GXL51" s="23"/>
      <c r="GXM51" s="23"/>
      <c r="GXN51" s="23"/>
      <c r="GXO51" s="23"/>
      <c r="GXP51" s="23"/>
      <c r="GXQ51" s="23"/>
      <c r="GXR51" s="23"/>
      <c r="GXS51" s="23"/>
      <c r="GXT51" s="23"/>
      <c r="GXU51" s="23"/>
      <c r="GXV51" s="23"/>
      <c r="GXW51" s="23"/>
      <c r="GXX51" s="23"/>
      <c r="GXY51" s="23"/>
      <c r="GXZ51" s="23"/>
      <c r="GYA51" s="23"/>
      <c r="GYB51" s="23"/>
      <c r="GYC51" s="23"/>
      <c r="GYD51" s="23"/>
      <c r="GYE51" s="23"/>
      <c r="GYF51" s="23"/>
      <c r="GYG51" s="23"/>
      <c r="GYH51" s="23"/>
      <c r="GYI51" s="23"/>
      <c r="GYJ51" s="23"/>
      <c r="GYK51" s="23"/>
      <c r="GYL51" s="23"/>
      <c r="GYM51" s="23"/>
      <c r="GYN51" s="23"/>
      <c r="GYO51" s="23"/>
      <c r="GYP51" s="23"/>
      <c r="GYQ51" s="23"/>
      <c r="GYR51" s="23"/>
      <c r="GYS51" s="23"/>
      <c r="GYT51" s="23"/>
      <c r="GYU51" s="23"/>
      <c r="GYV51" s="23"/>
      <c r="GYW51" s="23"/>
      <c r="GYX51" s="23"/>
      <c r="GYY51" s="23"/>
      <c r="GYZ51" s="23"/>
      <c r="GZA51" s="23"/>
      <c r="GZB51" s="23"/>
      <c r="GZC51" s="23"/>
      <c r="GZD51" s="23"/>
      <c r="GZE51" s="23"/>
      <c r="GZF51" s="23"/>
      <c r="GZG51" s="23"/>
      <c r="GZH51" s="23"/>
      <c r="GZI51" s="23"/>
      <c r="GZJ51" s="23"/>
      <c r="GZK51" s="23"/>
      <c r="GZL51" s="23"/>
      <c r="GZM51" s="23"/>
      <c r="GZN51" s="23"/>
      <c r="GZO51" s="23"/>
      <c r="GZP51" s="23"/>
      <c r="GZQ51" s="23"/>
      <c r="GZR51" s="23"/>
      <c r="GZS51" s="23"/>
      <c r="GZT51" s="23"/>
      <c r="GZU51" s="23"/>
      <c r="GZV51" s="23"/>
      <c r="GZW51" s="23"/>
      <c r="GZX51" s="23"/>
      <c r="GZY51" s="23"/>
      <c r="GZZ51" s="23"/>
      <c r="HAA51" s="23"/>
      <c r="HAB51" s="23"/>
      <c r="HAC51" s="23"/>
      <c r="HAD51" s="23"/>
      <c r="HAE51" s="23"/>
      <c r="HAF51" s="23"/>
      <c r="HAG51" s="23"/>
      <c r="HAH51" s="23"/>
      <c r="HAI51" s="23"/>
      <c r="HAJ51" s="23"/>
      <c r="HAK51" s="23"/>
      <c r="HAL51" s="23"/>
      <c r="HAM51" s="23"/>
      <c r="HAN51" s="23"/>
      <c r="HAO51" s="23"/>
      <c r="HAP51" s="23"/>
      <c r="HAQ51" s="23"/>
      <c r="HAR51" s="23"/>
      <c r="HAS51" s="23"/>
      <c r="HAT51" s="23"/>
      <c r="HAU51" s="23"/>
      <c r="HAV51" s="23"/>
      <c r="HAW51" s="23"/>
      <c r="HAX51" s="23"/>
      <c r="HAY51" s="23"/>
      <c r="HAZ51" s="23"/>
      <c r="HBA51" s="23"/>
      <c r="HBB51" s="23"/>
      <c r="HBC51" s="23"/>
      <c r="HBD51" s="23"/>
      <c r="HBE51" s="23"/>
      <c r="HBF51" s="23"/>
      <c r="HBG51" s="23"/>
      <c r="HBH51" s="23"/>
      <c r="HBI51" s="23"/>
      <c r="HBJ51" s="23"/>
      <c r="HBK51" s="23"/>
      <c r="HBL51" s="23"/>
      <c r="HBM51" s="23"/>
      <c r="HBN51" s="23"/>
      <c r="HBO51" s="23"/>
      <c r="HBP51" s="23"/>
      <c r="HBQ51" s="23"/>
      <c r="HBR51" s="23"/>
      <c r="HBS51" s="23"/>
      <c r="HBT51" s="23"/>
      <c r="HBU51" s="23"/>
      <c r="HBV51" s="23"/>
      <c r="HBW51" s="23"/>
      <c r="HBX51" s="23"/>
      <c r="HBY51" s="23"/>
      <c r="HBZ51" s="23"/>
      <c r="HCA51" s="23"/>
      <c r="HCB51" s="23"/>
      <c r="HCC51" s="23"/>
      <c r="HCD51" s="23"/>
      <c r="HCE51" s="23"/>
      <c r="HCF51" s="23"/>
      <c r="HCG51" s="23"/>
      <c r="HCH51" s="23"/>
      <c r="HCI51" s="23"/>
      <c r="HCJ51" s="23"/>
      <c r="HCK51" s="23"/>
      <c r="HCL51" s="23"/>
      <c r="HCM51" s="23"/>
      <c r="HCN51" s="23"/>
      <c r="HCO51" s="23"/>
      <c r="HCP51" s="23"/>
      <c r="HCQ51" s="23"/>
      <c r="HCR51" s="23"/>
      <c r="HCS51" s="23"/>
      <c r="HCT51" s="23"/>
      <c r="HCU51" s="23"/>
      <c r="HCV51" s="23"/>
      <c r="HCW51" s="23"/>
      <c r="HCX51" s="23"/>
      <c r="HCY51" s="23"/>
      <c r="HCZ51" s="23"/>
      <c r="HDA51" s="23"/>
      <c r="HDB51" s="23"/>
      <c r="HDC51" s="23"/>
      <c r="HDD51" s="23"/>
      <c r="HDE51" s="23"/>
      <c r="HDF51" s="23"/>
      <c r="HDG51" s="23"/>
      <c r="HDH51" s="23"/>
      <c r="HDI51" s="23"/>
      <c r="HDJ51" s="23"/>
      <c r="HDK51" s="23"/>
      <c r="HDL51" s="23"/>
      <c r="HDM51" s="23"/>
      <c r="HDN51" s="23"/>
      <c r="HDO51" s="23"/>
      <c r="HDP51" s="23"/>
      <c r="HDQ51" s="23"/>
      <c r="HDR51" s="23"/>
      <c r="HDS51" s="23"/>
      <c r="HDT51" s="23"/>
      <c r="HDU51" s="23"/>
      <c r="HDV51" s="23"/>
      <c r="HDW51" s="23"/>
      <c r="HDX51" s="23"/>
      <c r="HDY51" s="23"/>
      <c r="HDZ51" s="23"/>
      <c r="HEA51" s="23"/>
      <c r="HEB51" s="23"/>
      <c r="HEC51" s="23"/>
      <c r="HED51" s="23"/>
      <c r="HEE51" s="23"/>
      <c r="HEF51" s="23"/>
      <c r="HEG51" s="23"/>
      <c r="HEH51" s="23"/>
      <c r="HEI51" s="23"/>
      <c r="HEJ51" s="23"/>
      <c r="HEK51" s="23"/>
      <c r="HEL51" s="23"/>
      <c r="HEM51" s="23"/>
      <c r="HEN51" s="23"/>
      <c r="HEO51" s="23"/>
      <c r="HEP51" s="23"/>
      <c r="HEQ51" s="23"/>
      <c r="HER51" s="23"/>
      <c r="HES51" s="23"/>
      <c r="HET51" s="23"/>
      <c r="HEU51" s="23"/>
      <c r="HEV51" s="23"/>
      <c r="HEW51" s="23"/>
      <c r="HEX51" s="23"/>
      <c r="HEY51" s="23"/>
      <c r="HEZ51" s="23"/>
      <c r="HFA51" s="23"/>
      <c r="HFB51" s="23"/>
      <c r="HFC51" s="23"/>
      <c r="HFD51" s="23"/>
      <c r="HFE51" s="23"/>
      <c r="HFF51" s="23"/>
      <c r="HFG51" s="23"/>
      <c r="HFH51" s="23"/>
      <c r="HFI51" s="23"/>
      <c r="HFJ51" s="23"/>
      <c r="HFK51" s="23"/>
      <c r="HFL51" s="23"/>
      <c r="HFM51" s="23"/>
      <c r="HFN51" s="23"/>
      <c r="HFO51" s="23"/>
      <c r="HFP51" s="23"/>
      <c r="HFQ51" s="23"/>
      <c r="HFR51" s="23"/>
      <c r="HFS51" s="23"/>
      <c r="HFT51" s="23"/>
      <c r="HFU51" s="23"/>
      <c r="HFV51" s="23"/>
      <c r="HFW51" s="23"/>
      <c r="HFX51" s="23"/>
      <c r="HFY51" s="23"/>
      <c r="HFZ51" s="23"/>
      <c r="HGA51" s="23"/>
      <c r="HGB51" s="23"/>
      <c r="HGC51" s="23"/>
      <c r="HGD51" s="23"/>
      <c r="HGE51" s="23"/>
      <c r="HGF51" s="23"/>
      <c r="HGG51" s="23"/>
      <c r="HGH51" s="23"/>
      <c r="HGI51" s="23"/>
      <c r="HGJ51" s="23"/>
      <c r="HGK51" s="23"/>
      <c r="HGL51" s="23"/>
      <c r="HGM51" s="23"/>
      <c r="HGN51" s="23"/>
      <c r="HGO51" s="23"/>
      <c r="HGP51" s="23"/>
      <c r="HGQ51" s="23"/>
      <c r="HGR51" s="23"/>
      <c r="HGS51" s="23"/>
      <c r="HGT51" s="23"/>
      <c r="HGU51" s="23"/>
      <c r="HGV51" s="23"/>
      <c r="HGW51" s="23"/>
      <c r="HGX51" s="23"/>
      <c r="HGY51" s="23"/>
      <c r="HGZ51" s="23"/>
      <c r="HHA51" s="23"/>
      <c r="HHB51" s="23"/>
      <c r="HHC51" s="23"/>
      <c r="HHD51" s="23"/>
      <c r="HHE51" s="23"/>
      <c r="HHF51" s="23"/>
      <c r="HHG51" s="23"/>
      <c r="HHH51" s="23"/>
      <c r="HHI51" s="23"/>
      <c r="HHJ51" s="23"/>
      <c r="HHK51" s="23"/>
      <c r="HHL51" s="23"/>
      <c r="HHM51" s="23"/>
      <c r="HHN51" s="23"/>
      <c r="HHO51" s="23"/>
      <c r="HHP51" s="23"/>
      <c r="HHQ51" s="23"/>
      <c r="HHR51" s="23"/>
      <c r="HHS51" s="23"/>
      <c r="HHT51" s="23"/>
      <c r="HHU51" s="23"/>
      <c r="HHV51" s="23"/>
      <c r="HHW51" s="23"/>
      <c r="HHX51" s="23"/>
      <c r="HHY51" s="23"/>
      <c r="HHZ51" s="23"/>
      <c r="HIA51" s="23"/>
      <c r="HIB51" s="23"/>
      <c r="HIC51" s="23"/>
      <c r="HID51" s="23"/>
      <c r="HIE51" s="23"/>
      <c r="HIF51" s="23"/>
      <c r="HIG51" s="23"/>
      <c r="HIH51" s="23"/>
      <c r="HII51" s="23"/>
      <c r="HIJ51" s="23"/>
      <c r="HIK51" s="23"/>
      <c r="HIL51" s="23"/>
      <c r="HIM51" s="23"/>
      <c r="HIN51" s="23"/>
      <c r="HIO51" s="23"/>
      <c r="HIP51" s="23"/>
      <c r="HIQ51" s="23"/>
      <c r="HIR51" s="23"/>
      <c r="HIS51" s="23"/>
      <c r="HIT51" s="23"/>
      <c r="HIU51" s="23"/>
      <c r="HIV51" s="23"/>
      <c r="HIW51" s="23"/>
      <c r="HIX51" s="23"/>
      <c r="HIY51" s="23"/>
      <c r="HIZ51" s="23"/>
      <c r="HJA51" s="23"/>
      <c r="HJB51" s="23"/>
      <c r="HJC51" s="23"/>
      <c r="HJD51" s="23"/>
      <c r="HJE51" s="23"/>
      <c r="HJF51" s="23"/>
      <c r="HJG51" s="23"/>
      <c r="HJH51" s="23"/>
      <c r="HJI51" s="23"/>
      <c r="HJJ51" s="23"/>
      <c r="HJK51" s="23"/>
      <c r="HJL51" s="23"/>
      <c r="HJM51" s="23"/>
      <c r="HJN51" s="23"/>
      <c r="HJO51" s="23"/>
      <c r="HJP51" s="23"/>
      <c r="HJQ51" s="23"/>
      <c r="HJR51" s="23"/>
      <c r="HJS51" s="23"/>
      <c r="HJT51" s="23"/>
      <c r="HJU51" s="23"/>
      <c r="HJV51" s="23"/>
      <c r="HJW51" s="23"/>
      <c r="HJX51" s="23"/>
      <c r="HJY51" s="23"/>
      <c r="HJZ51" s="23"/>
      <c r="HKA51" s="23"/>
      <c r="HKB51" s="23"/>
      <c r="HKC51" s="23"/>
      <c r="HKD51" s="23"/>
      <c r="HKE51" s="23"/>
      <c r="HKF51" s="23"/>
      <c r="HKG51" s="23"/>
      <c r="HKH51" s="23"/>
      <c r="HKI51" s="23"/>
      <c r="HKJ51" s="23"/>
      <c r="HKK51" s="23"/>
      <c r="HKL51" s="23"/>
      <c r="HKM51" s="23"/>
      <c r="HKN51" s="23"/>
      <c r="HKO51" s="23"/>
      <c r="HKP51" s="23"/>
      <c r="HKQ51" s="23"/>
      <c r="HKR51" s="23"/>
      <c r="HKS51" s="23"/>
      <c r="HKT51" s="23"/>
      <c r="HKU51" s="23"/>
      <c r="HKV51" s="23"/>
      <c r="HKW51" s="23"/>
      <c r="HKX51" s="23"/>
      <c r="HKY51" s="23"/>
      <c r="HKZ51" s="23"/>
      <c r="HLA51" s="23"/>
      <c r="HLB51" s="23"/>
      <c r="HLC51" s="23"/>
      <c r="HLD51" s="23"/>
      <c r="HLE51" s="23"/>
      <c r="HLF51" s="23"/>
      <c r="HLG51" s="23"/>
      <c r="HLH51" s="23"/>
      <c r="HLI51" s="23"/>
      <c r="HLJ51" s="23"/>
      <c r="HLK51" s="23"/>
      <c r="HLL51" s="23"/>
      <c r="HLM51" s="23"/>
      <c r="HLN51" s="23"/>
      <c r="HLO51" s="23"/>
      <c r="HLP51" s="23"/>
      <c r="HLQ51" s="23"/>
      <c r="HLR51" s="23"/>
      <c r="HLS51" s="23"/>
      <c r="HLT51" s="23"/>
      <c r="HLU51" s="23"/>
      <c r="HLV51" s="23"/>
      <c r="HLW51" s="23"/>
      <c r="HLX51" s="23"/>
      <c r="HLY51" s="23"/>
      <c r="HLZ51" s="23"/>
      <c r="HMA51" s="23"/>
      <c r="HMB51" s="23"/>
      <c r="HMC51" s="23"/>
      <c r="HMD51" s="23"/>
      <c r="HME51" s="23"/>
      <c r="HMF51" s="23"/>
      <c r="HMG51" s="23"/>
      <c r="HMH51" s="23"/>
      <c r="HMI51" s="23"/>
      <c r="HMJ51" s="23"/>
      <c r="HMK51" s="23"/>
      <c r="HML51" s="23"/>
      <c r="HMM51" s="23"/>
      <c r="HMN51" s="23"/>
      <c r="HMO51" s="23"/>
      <c r="HMP51" s="23"/>
      <c r="HMQ51" s="23"/>
      <c r="HMR51" s="23"/>
      <c r="HMS51" s="23"/>
      <c r="HMT51" s="23"/>
      <c r="HMU51" s="23"/>
      <c r="HMV51" s="23"/>
      <c r="HMW51" s="23"/>
      <c r="HMX51" s="23"/>
      <c r="HMY51" s="23"/>
      <c r="HMZ51" s="23"/>
      <c r="HNA51" s="23"/>
      <c r="HNB51" s="23"/>
      <c r="HNC51" s="23"/>
      <c r="HND51" s="23"/>
      <c r="HNE51" s="23"/>
      <c r="HNF51" s="23"/>
      <c r="HNG51" s="23"/>
      <c r="HNH51" s="23"/>
      <c r="HNI51" s="23"/>
      <c r="HNJ51" s="23"/>
      <c r="HNK51" s="23"/>
      <c r="HNL51" s="23"/>
      <c r="HNM51" s="23"/>
      <c r="HNN51" s="23"/>
      <c r="HNO51" s="23"/>
      <c r="HNP51" s="23"/>
      <c r="HNQ51" s="23"/>
      <c r="HNR51" s="23"/>
      <c r="HNS51" s="23"/>
      <c r="HNT51" s="23"/>
      <c r="HNU51" s="23"/>
      <c r="HNV51" s="23"/>
      <c r="HNW51" s="23"/>
      <c r="HNX51" s="23"/>
      <c r="HNY51" s="23"/>
      <c r="HNZ51" s="23"/>
      <c r="HOA51" s="23"/>
      <c r="HOB51" s="23"/>
      <c r="HOC51" s="23"/>
      <c r="HOD51" s="23"/>
      <c r="HOE51" s="23"/>
      <c r="HOF51" s="23"/>
      <c r="HOG51" s="23"/>
      <c r="HOH51" s="23"/>
      <c r="HOI51" s="23"/>
      <c r="HOJ51" s="23"/>
      <c r="HOK51" s="23"/>
      <c r="HOL51" s="23"/>
      <c r="HOM51" s="23"/>
      <c r="HON51" s="23"/>
      <c r="HOO51" s="23"/>
      <c r="HOP51" s="23"/>
      <c r="HOQ51" s="23"/>
      <c r="HOR51" s="23"/>
      <c r="HOS51" s="23"/>
      <c r="HOT51" s="23"/>
      <c r="HOU51" s="23"/>
      <c r="HOV51" s="23"/>
      <c r="HOW51" s="23"/>
      <c r="HOX51" s="23"/>
      <c r="HOY51" s="23"/>
      <c r="HOZ51" s="23"/>
      <c r="HPA51" s="23"/>
      <c r="HPB51" s="23"/>
      <c r="HPC51" s="23"/>
      <c r="HPD51" s="23"/>
      <c r="HPE51" s="23"/>
      <c r="HPF51" s="23"/>
      <c r="HPG51" s="23"/>
      <c r="HPH51" s="23"/>
      <c r="HPI51" s="23"/>
      <c r="HPJ51" s="23"/>
      <c r="HPK51" s="23"/>
      <c r="HPL51" s="23"/>
      <c r="HPM51" s="23"/>
      <c r="HPN51" s="23"/>
      <c r="HPO51" s="23"/>
      <c r="HPP51" s="23"/>
      <c r="HPQ51" s="23"/>
      <c r="HPR51" s="23"/>
      <c r="HPS51" s="23"/>
      <c r="HPT51" s="23"/>
      <c r="HPU51" s="23"/>
      <c r="HPV51" s="23"/>
      <c r="HPW51" s="23"/>
      <c r="HPX51" s="23"/>
      <c r="HPY51" s="23"/>
      <c r="HPZ51" s="23"/>
      <c r="HQA51" s="23"/>
      <c r="HQB51" s="23"/>
      <c r="HQC51" s="23"/>
      <c r="HQD51" s="23"/>
      <c r="HQE51" s="23"/>
      <c r="HQF51" s="23"/>
      <c r="HQG51" s="23"/>
      <c r="HQH51" s="23"/>
      <c r="HQI51" s="23"/>
      <c r="HQJ51" s="23"/>
      <c r="HQK51" s="23"/>
      <c r="HQL51" s="23"/>
      <c r="HQM51" s="23"/>
      <c r="HQN51" s="23"/>
      <c r="HQO51" s="23"/>
      <c r="HQP51" s="23"/>
      <c r="HQQ51" s="23"/>
      <c r="HQR51" s="23"/>
      <c r="HQS51" s="23"/>
      <c r="HQT51" s="23"/>
      <c r="HQU51" s="23"/>
      <c r="HQV51" s="23"/>
      <c r="HQW51" s="23"/>
      <c r="HQX51" s="23"/>
      <c r="HQY51" s="23"/>
      <c r="HQZ51" s="23"/>
      <c r="HRA51" s="23"/>
      <c r="HRB51" s="23"/>
      <c r="HRC51" s="23"/>
      <c r="HRD51" s="23"/>
      <c r="HRE51" s="23"/>
      <c r="HRF51" s="23"/>
      <c r="HRG51" s="23"/>
      <c r="HRH51" s="23"/>
      <c r="HRI51" s="23"/>
      <c r="HRJ51" s="23"/>
      <c r="HRK51" s="23"/>
      <c r="HRL51" s="23"/>
      <c r="HRM51" s="23"/>
      <c r="HRN51" s="23"/>
      <c r="HRO51" s="23"/>
      <c r="HRP51" s="23"/>
      <c r="HRQ51" s="23"/>
      <c r="HRR51" s="23"/>
      <c r="HRS51" s="23"/>
      <c r="HRT51" s="23"/>
      <c r="HRU51" s="23"/>
      <c r="HRV51" s="23"/>
      <c r="HRW51" s="23"/>
      <c r="HRX51" s="23"/>
      <c r="HRY51" s="23"/>
      <c r="HRZ51" s="23"/>
      <c r="HSA51" s="23"/>
      <c r="HSB51" s="23"/>
      <c r="HSC51" s="23"/>
      <c r="HSD51" s="23"/>
      <c r="HSE51" s="23"/>
      <c r="HSF51" s="23"/>
      <c r="HSG51" s="23"/>
      <c r="HSH51" s="23"/>
      <c r="HSI51" s="23"/>
      <c r="HSJ51" s="23"/>
      <c r="HSK51" s="23"/>
      <c r="HSL51" s="23"/>
      <c r="HSM51" s="23"/>
      <c r="HSN51" s="23"/>
      <c r="HSO51" s="23"/>
      <c r="HSP51" s="23"/>
      <c r="HSQ51" s="23"/>
      <c r="HSR51" s="23"/>
      <c r="HSS51" s="23"/>
      <c r="HST51" s="23"/>
      <c r="HSU51" s="23"/>
      <c r="HSV51" s="23"/>
      <c r="HSW51" s="23"/>
      <c r="HSX51" s="23"/>
      <c r="HSY51" s="23"/>
      <c r="HSZ51" s="23"/>
      <c r="HTA51" s="23"/>
      <c r="HTB51" s="23"/>
      <c r="HTC51" s="23"/>
      <c r="HTD51" s="23"/>
      <c r="HTE51" s="23"/>
      <c r="HTF51" s="23"/>
      <c r="HTG51" s="23"/>
      <c r="HTH51" s="23"/>
      <c r="HTI51" s="23"/>
      <c r="HTJ51" s="23"/>
      <c r="HTK51" s="23"/>
      <c r="HTL51" s="23"/>
      <c r="HTM51" s="23"/>
      <c r="HTN51" s="23"/>
      <c r="HTO51" s="23"/>
      <c r="HTP51" s="23"/>
      <c r="HTQ51" s="23"/>
      <c r="HTR51" s="23"/>
      <c r="HTS51" s="23"/>
      <c r="HTT51" s="23"/>
      <c r="HTU51" s="23"/>
      <c r="HTV51" s="23"/>
      <c r="HTW51" s="23"/>
      <c r="HTX51" s="23"/>
      <c r="HTY51" s="23"/>
      <c r="HTZ51" s="23"/>
      <c r="HUA51" s="23"/>
      <c r="HUB51" s="23"/>
      <c r="HUC51" s="23"/>
      <c r="HUD51" s="23"/>
      <c r="HUE51" s="23"/>
      <c r="HUF51" s="23"/>
      <c r="HUG51" s="23"/>
      <c r="HUH51" s="23"/>
      <c r="HUI51" s="23"/>
      <c r="HUJ51" s="23"/>
      <c r="HUK51" s="23"/>
      <c r="HUL51" s="23"/>
      <c r="HUM51" s="23"/>
      <c r="HUN51" s="23"/>
      <c r="HUO51" s="23"/>
      <c r="HUP51" s="23"/>
      <c r="HUQ51" s="23"/>
      <c r="HUR51" s="23"/>
      <c r="HUS51" s="23"/>
      <c r="HUT51" s="23"/>
      <c r="HUU51" s="23"/>
      <c r="HUV51" s="23"/>
      <c r="HUW51" s="23"/>
      <c r="HUX51" s="23"/>
      <c r="HUY51" s="23"/>
      <c r="HUZ51" s="23"/>
      <c r="HVA51" s="23"/>
      <c r="HVB51" s="23"/>
      <c r="HVC51" s="23"/>
      <c r="HVD51" s="23"/>
      <c r="HVE51" s="23"/>
      <c r="HVF51" s="23"/>
      <c r="HVG51" s="23"/>
      <c r="HVH51" s="23"/>
      <c r="HVI51" s="23"/>
      <c r="HVJ51" s="23"/>
      <c r="HVK51" s="23"/>
      <c r="HVL51" s="23"/>
      <c r="HVM51" s="23"/>
      <c r="HVN51" s="23"/>
      <c r="HVO51" s="23"/>
      <c r="HVP51" s="23"/>
      <c r="HVQ51" s="23"/>
      <c r="HVR51" s="23"/>
      <c r="HVS51" s="23"/>
      <c r="HVT51" s="23"/>
      <c r="HVU51" s="23"/>
      <c r="HVV51" s="23"/>
      <c r="HVW51" s="23"/>
      <c r="HVX51" s="23"/>
      <c r="HVY51" s="23"/>
      <c r="HVZ51" s="23"/>
      <c r="HWA51" s="23"/>
      <c r="HWB51" s="23"/>
      <c r="HWC51" s="23"/>
      <c r="HWD51" s="23"/>
      <c r="HWE51" s="23"/>
      <c r="HWF51" s="23"/>
      <c r="HWG51" s="23"/>
      <c r="HWH51" s="23"/>
      <c r="HWI51" s="23"/>
      <c r="HWJ51" s="23"/>
      <c r="HWK51" s="23"/>
      <c r="HWL51" s="23"/>
      <c r="HWM51" s="23"/>
      <c r="HWN51" s="23"/>
      <c r="HWO51" s="23"/>
      <c r="HWP51" s="23"/>
      <c r="HWQ51" s="23"/>
      <c r="HWR51" s="23"/>
      <c r="HWS51" s="23"/>
      <c r="HWT51" s="23"/>
      <c r="HWU51" s="23"/>
      <c r="HWV51" s="23"/>
      <c r="HWW51" s="23"/>
      <c r="HWX51" s="23"/>
      <c r="HWY51" s="23"/>
      <c r="HWZ51" s="23"/>
      <c r="HXA51" s="23"/>
      <c r="HXB51" s="23"/>
      <c r="HXC51" s="23"/>
      <c r="HXD51" s="23"/>
      <c r="HXE51" s="23"/>
      <c r="HXF51" s="23"/>
      <c r="HXG51" s="23"/>
      <c r="HXH51" s="23"/>
      <c r="HXI51" s="23"/>
      <c r="HXJ51" s="23"/>
      <c r="HXK51" s="23"/>
      <c r="HXL51" s="23"/>
      <c r="HXM51" s="23"/>
      <c r="HXN51" s="23"/>
      <c r="HXO51" s="23"/>
      <c r="HXP51" s="23"/>
      <c r="HXQ51" s="23"/>
      <c r="HXR51" s="23"/>
      <c r="HXS51" s="23"/>
      <c r="HXT51" s="23"/>
      <c r="HXU51" s="23"/>
      <c r="HXV51" s="23"/>
      <c r="HXW51" s="23"/>
      <c r="HXX51" s="23"/>
      <c r="HXY51" s="23"/>
      <c r="HXZ51" s="23"/>
      <c r="HYA51" s="23"/>
      <c r="HYB51" s="23"/>
      <c r="HYC51" s="23"/>
      <c r="HYD51" s="23"/>
      <c r="HYE51" s="23"/>
      <c r="HYF51" s="23"/>
      <c r="HYG51" s="23"/>
      <c r="HYH51" s="23"/>
      <c r="HYI51" s="23"/>
      <c r="HYJ51" s="23"/>
      <c r="HYK51" s="23"/>
      <c r="HYL51" s="23"/>
      <c r="HYM51" s="23"/>
      <c r="HYN51" s="23"/>
      <c r="HYO51" s="23"/>
      <c r="HYP51" s="23"/>
      <c r="HYQ51" s="23"/>
      <c r="HYR51" s="23"/>
      <c r="HYS51" s="23"/>
      <c r="HYT51" s="23"/>
      <c r="HYU51" s="23"/>
      <c r="HYV51" s="23"/>
      <c r="HYW51" s="23"/>
      <c r="HYX51" s="23"/>
      <c r="HYY51" s="23"/>
      <c r="HYZ51" s="23"/>
      <c r="HZA51" s="23"/>
      <c r="HZB51" s="23"/>
      <c r="HZC51" s="23"/>
      <c r="HZD51" s="23"/>
      <c r="HZE51" s="23"/>
      <c r="HZF51" s="23"/>
      <c r="HZG51" s="23"/>
      <c r="HZH51" s="23"/>
      <c r="HZI51" s="23"/>
      <c r="HZJ51" s="23"/>
      <c r="HZK51" s="23"/>
      <c r="HZL51" s="23"/>
      <c r="HZM51" s="23"/>
      <c r="HZN51" s="23"/>
      <c r="HZO51" s="23"/>
      <c r="HZP51" s="23"/>
      <c r="HZQ51" s="23"/>
      <c r="HZR51" s="23"/>
      <c r="HZS51" s="23"/>
      <c r="HZT51" s="23"/>
      <c r="HZU51" s="23"/>
      <c r="HZV51" s="23"/>
      <c r="HZW51" s="23"/>
      <c r="HZX51" s="23"/>
      <c r="HZY51" s="23"/>
      <c r="HZZ51" s="23"/>
      <c r="IAA51" s="23"/>
      <c r="IAB51" s="23"/>
      <c r="IAC51" s="23"/>
      <c r="IAD51" s="23"/>
      <c r="IAE51" s="23"/>
      <c r="IAF51" s="23"/>
      <c r="IAG51" s="23"/>
      <c r="IAH51" s="23"/>
      <c r="IAI51" s="23"/>
      <c r="IAJ51" s="23"/>
      <c r="IAK51" s="23"/>
      <c r="IAL51" s="23"/>
      <c r="IAM51" s="23"/>
      <c r="IAN51" s="23"/>
      <c r="IAO51" s="23"/>
      <c r="IAP51" s="23"/>
      <c r="IAQ51" s="23"/>
      <c r="IAR51" s="23"/>
      <c r="IAS51" s="23"/>
      <c r="IAT51" s="23"/>
      <c r="IAU51" s="23"/>
      <c r="IAV51" s="23"/>
      <c r="IAW51" s="23"/>
      <c r="IAX51" s="23"/>
      <c r="IAY51" s="23"/>
      <c r="IAZ51" s="23"/>
      <c r="IBA51" s="23"/>
      <c r="IBB51" s="23"/>
      <c r="IBC51" s="23"/>
      <c r="IBD51" s="23"/>
      <c r="IBE51" s="23"/>
      <c r="IBF51" s="23"/>
      <c r="IBG51" s="23"/>
      <c r="IBH51" s="23"/>
      <c r="IBI51" s="23"/>
      <c r="IBJ51" s="23"/>
      <c r="IBK51" s="23"/>
      <c r="IBL51" s="23"/>
      <c r="IBM51" s="23"/>
      <c r="IBN51" s="23"/>
      <c r="IBO51" s="23"/>
      <c r="IBP51" s="23"/>
      <c r="IBQ51" s="23"/>
      <c r="IBR51" s="23"/>
      <c r="IBS51" s="23"/>
      <c r="IBT51" s="23"/>
      <c r="IBU51" s="23"/>
      <c r="IBV51" s="23"/>
      <c r="IBW51" s="23"/>
      <c r="IBX51" s="23"/>
      <c r="IBY51" s="23"/>
      <c r="IBZ51" s="23"/>
      <c r="ICA51" s="23"/>
      <c r="ICB51" s="23"/>
      <c r="ICC51" s="23"/>
      <c r="ICD51" s="23"/>
      <c r="ICE51" s="23"/>
      <c r="ICF51" s="23"/>
      <c r="ICG51" s="23"/>
      <c r="ICH51" s="23"/>
      <c r="ICI51" s="23"/>
      <c r="ICJ51" s="23"/>
      <c r="ICK51" s="23"/>
      <c r="ICL51" s="23"/>
      <c r="ICM51" s="23"/>
      <c r="ICN51" s="23"/>
      <c r="ICO51" s="23"/>
      <c r="ICP51" s="23"/>
      <c r="ICQ51" s="23"/>
      <c r="ICR51" s="23"/>
      <c r="ICS51" s="23"/>
      <c r="ICT51" s="23"/>
      <c r="ICU51" s="23"/>
      <c r="ICV51" s="23"/>
      <c r="ICW51" s="23"/>
      <c r="ICX51" s="23"/>
      <c r="ICY51" s="23"/>
      <c r="ICZ51" s="23"/>
      <c r="IDA51" s="23"/>
      <c r="IDB51" s="23"/>
      <c r="IDC51" s="23"/>
      <c r="IDD51" s="23"/>
      <c r="IDE51" s="23"/>
      <c r="IDF51" s="23"/>
      <c r="IDG51" s="23"/>
      <c r="IDH51" s="23"/>
      <c r="IDI51" s="23"/>
      <c r="IDJ51" s="23"/>
      <c r="IDK51" s="23"/>
      <c r="IDL51" s="23"/>
      <c r="IDM51" s="23"/>
      <c r="IDN51" s="23"/>
      <c r="IDO51" s="23"/>
      <c r="IDP51" s="23"/>
      <c r="IDQ51" s="23"/>
      <c r="IDR51" s="23"/>
      <c r="IDS51" s="23"/>
      <c r="IDT51" s="23"/>
      <c r="IDU51" s="23"/>
      <c r="IDV51" s="23"/>
      <c r="IDW51" s="23"/>
      <c r="IDX51" s="23"/>
      <c r="IDY51" s="23"/>
      <c r="IDZ51" s="23"/>
      <c r="IEA51" s="23"/>
      <c r="IEB51" s="23"/>
      <c r="IEC51" s="23"/>
      <c r="IED51" s="23"/>
      <c r="IEE51" s="23"/>
      <c r="IEF51" s="23"/>
      <c r="IEG51" s="23"/>
      <c r="IEH51" s="23"/>
      <c r="IEI51" s="23"/>
      <c r="IEJ51" s="23"/>
      <c r="IEK51" s="23"/>
      <c r="IEL51" s="23"/>
      <c r="IEM51" s="23"/>
      <c r="IEN51" s="23"/>
      <c r="IEO51" s="23"/>
      <c r="IEP51" s="23"/>
      <c r="IEQ51" s="23"/>
      <c r="IER51" s="23"/>
      <c r="IES51" s="23"/>
      <c r="IET51" s="23"/>
      <c r="IEU51" s="23"/>
      <c r="IEV51" s="23"/>
      <c r="IEW51" s="23"/>
      <c r="IEX51" s="23"/>
      <c r="IEY51" s="23"/>
      <c r="IEZ51" s="23"/>
      <c r="IFA51" s="23"/>
      <c r="IFB51" s="23"/>
      <c r="IFC51" s="23"/>
      <c r="IFD51" s="23"/>
      <c r="IFE51" s="23"/>
      <c r="IFF51" s="23"/>
      <c r="IFG51" s="23"/>
      <c r="IFH51" s="23"/>
      <c r="IFI51" s="23"/>
      <c r="IFJ51" s="23"/>
      <c r="IFK51" s="23"/>
      <c r="IFL51" s="23"/>
      <c r="IFM51" s="23"/>
      <c r="IFN51" s="23"/>
      <c r="IFO51" s="23"/>
      <c r="IFP51" s="23"/>
      <c r="IFQ51" s="23"/>
      <c r="IFR51" s="23"/>
      <c r="IFS51" s="23"/>
      <c r="IFT51" s="23"/>
      <c r="IFU51" s="23"/>
      <c r="IFV51" s="23"/>
      <c r="IFW51" s="23"/>
      <c r="IFX51" s="23"/>
      <c r="IFY51" s="23"/>
      <c r="IFZ51" s="23"/>
      <c r="IGA51" s="23"/>
      <c r="IGB51" s="23"/>
      <c r="IGC51" s="23"/>
      <c r="IGD51" s="23"/>
      <c r="IGE51" s="23"/>
      <c r="IGF51" s="23"/>
      <c r="IGG51" s="23"/>
      <c r="IGH51" s="23"/>
      <c r="IGI51" s="23"/>
      <c r="IGJ51" s="23"/>
      <c r="IGK51" s="23"/>
      <c r="IGL51" s="23"/>
      <c r="IGM51" s="23"/>
      <c r="IGN51" s="23"/>
      <c r="IGO51" s="23"/>
      <c r="IGP51" s="23"/>
      <c r="IGQ51" s="23"/>
      <c r="IGR51" s="23"/>
      <c r="IGS51" s="23"/>
      <c r="IGT51" s="23"/>
      <c r="IGU51" s="23"/>
      <c r="IGV51" s="23"/>
      <c r="IGW51" s="23"/>
      <c r="IGX51" s="23"/>
      <c r="IGY51" s="23"/>
      <c r="IGZ51" s="23"/>
      <c r="IHA51" s="23"/>
      <c r="IHB51" s="23"/>
      <c r="IHC51" s="23"/>
      <c r="IHD51" s="23"/>
      <c r="IHE51" s="23"/>
      <c r="IHF51" s="23"/>
      <c r="IHG51" s="23"/>
      <c r="IHH51" s="23"/>
      <c r="IHI51" s="23"/>
      <c r="IHJ51" s="23"/>
      <c r="IHK51" s="23"/>
      <c r="IHL51" s="23"/>
      <c r="IHM51" s="23"/>
      <c r="IHN51" s="23"/>
      <c r="IHO51" s="23"/>
      <c r="IHP51" s="23"/>
      <c r="IHQ51" s="23"/>
      <c r="IHR51" s="23"/>
      <c r="IHS51" s="23"/>
      <c r="IHT51" s="23"/>
      <c r="IHU51" s="23"/>
      <c r="IHV51" s="23"/>
      <c r="IHW51" s="23"/>
      <c r="IHX51" s="23"/>
      <c r="IHY51" s="23"/>
      <c r="IHZ51" s="23"/>
      <c r="IIA51" s="23"/>
      <c r="IIB51" s="23"/>
      <c r="IIC51" s="23"/>
      <c r="IID51" s="23"/>
      <c r="IIE51" s="23"/>
      <c r="IIF51" s="23"/>
      <c r="IIG51" s="23"/>
      <c r="IIH51" s="23"/>
      <c r="III51" s="23"/>
      <c r="IIJ51" s="23"/>
      <c r="IIK51" s="23"/>
      <c r="IIL51" s="23"/>
      <c r="IIM51" s="23"/>
      <c r="IIN51" s="23"/>
      <c r="IIO51" s="23"/>
      <c r="IIP51" s="23"/>
      <c r="IIQ51" s="23"/>
      <c r="IIR51" s="23"/>
      <c r="IIS51" s="23"/>
      <c r="IIT51" s="23"/>
      <c r="IIU51" s="23"/>
      <c r="IIV51" s="23"/>
      <c r="IIW51" s="23"/>
      <c r="IIX51" s="23"/>
      <c r="IIY51" s="23"/>
      <c r="IIZ51" s="23"/>
      <c r="IJA51" s="23"/>
      <c r="IJB51" s="23"/>
      <c r="IJC51" s="23"/>
      <c r="IJD51" s="23"/>
      <c r="IJE51" s="23"/>
      <c r="IJF51" s="23"/>
      <c r="IJG51" s="23"/>
      <c r="IJH51" s="23"/>
      <c r="IJI51" s="23"/>
      <c r="IJJ51" s="23"/>
      <c r="IJK51" s="23"/>
      <c r="IJL51" s="23"/>
      <c r="IJM51" s="23"/>
      <c r="IJN51" s="23"/>
      <c r="IJO51" s="23"/>
      <c r="IJP51" s="23"/>
      <c r="IJQ51" s="23"/>
      <c r="IJR51" s="23"/>
      <c r="IJS51" s="23"/>
      <c r="IJT51" s="23"/>
      <c r="IJU51" s="23"/>
      <c r="IJV51" s="23"/>
      <c r="IJW51" s="23"/>
      <c r="IJX51" s="23"/>
      <c r="IJY51" s="23"/>
      <c r="IJZ51" s="23"/>
      <c r="IKA51" s="23"/>
      <c r="IKB51" s="23"/>
      <c r="IKC51" s="23"/>
      <c r="IKD51" s="23"/>
      <c r="IKE51" s="23"/>
      <c r="IKF51" s="23"/>
      <c r="IKG51" s="23"/>
      <c r="IKH51" s="23"/>
      <c r="IKI51" s="23"/>
      <c r="IKJ51" s="23"/>
      <c r="IKK51" s="23"/>
      <c r="IKL51" s="23"/>
      <c r="IKM51" s="23"/>
      <c r="IKN51" s="23"/>
      <c r="IKO51" s="23"/>
      <c r="IKP51" s="23"/>
      <c r="IKQ51" s="23"/>
      <c r="IKR51" s="23"/>
      <c r="IKS51" s="23"/>
      <c r="IKT51" s="23"/>
      <c r="IKU51" s="23"/>
      <c r="IKV51" s="23"/>
      <c r="IKW51" s="23"/>
      <c r="IKX51" s="23"/>
      <c r="IKY51" s="23"/>
      <c r="IKZ51" s="23"/>
      <c r="ILA51" s="23"/>
      <c r="ILB51" s="23"/>
      <c r="ILC51" s="23"/>
      <c r="ILD51" s="23"/>
      <c r="ILE51" s="23"/>
      <c r="ILF51" s="23"/>
      <c r="ILG51" s="23"/>
      <c r="ILH51" s="23"/>
      <c r="ILI51" s="23"/>
      <c r="ILJ51" s="23"/>
      <c r="ILK51" s="23"/>
      <c r="ILL51" s="23"/>
      <c r="ILM51" s="23"/>
      <c r="ILN51" s="23"/>
      <c r="ILO51" s="23"/>
      <c r="ILP51" s="23"/>
      <c r="ILQ51" s="23"/>
      <c r="ILR51" s="23"/>
      <c r="ILS51" s="23"/>
      <c r="ILT51" s="23"/>
      <c r="ILU51" s="23"/>
      <c r="ILV51" s="23"/>
      <c r="ILW51" s="23"/>
      <c r="ILX51" s="23"/>
      <c r="ILY51" s="23"/>
      <c r="ILZ51" s="23"/>
      <c r="IMA51" s="23"/>
      <c r="IMB51" s="23"/>
      <c r="IMC51" s="23"/>
      <c r="IMD51" s="23"/>
      <c r="IME51" s="23"/>
      <c r="IMF51" s="23"/>
      <c r="IMG51" s="23"/>
      <c r="IMH51" s="23"/>
      <c r="IMI51" s="23"/>
      <c r="IMJ51" s="23"/>
      <c r="IMK51" s="23"/>
      <c r="IML51" s="23"/>
      <c r="IMM51" s="23"/>
      <c r="IMN51" s="23"/>
      <c r="IMO51" s="23"/>
      <c r="IMP51" s="23"/>
      <c r="IMQ51" s="23"/>
      <c r="IMR51" s="23"/>
      <c r="IMS51" s="23"/>
      <c r="IMT51" s="23"/>
      <c r="IMU51" s="23"/>
      <c r="IMV51" s="23"/>
      <c r="IMW51" s="23"/>
      <c r="IMX51" s="23"/>
      <c r="IMY51" s="23"/>
      <c r="IMZ51" s="23"/>
      <c r="INA51" s="23"/>
      <c r="INB51" s="23"/>
      <c r="INC51" s="23"/>
      <c r="IND51" s="23"/>
      <c r="INE51" s="23"/>
      <c r="INF51" s="23"/>
      <c r="ING51" s="23"/>
      <c r="INH51" s="23"/>
      <c r="INI51" s="23"/>
      <c r="INJ51" s="23"/>
      <c r="INK51" s="23"/>
      <c r="INL51" s="23"/>
      <c r="INM51" s="23"/>
      <c r="INN51" s="23"/>
      <c r="INO51" s="23"/>
      <c r="INP51" s="23"/>
      <c r="INQ51" s="23"/>
      <c r="INR51" s="23"/>
      <c r="INS51" s="23"/>
      <c r="INT51" s="23"/>
      <c r="INU51" s="23"/>
      <c r="INV51" s="23"/>
      <c r="INW51" s="23"/>
      <c r="INX51" s="23"/>
      <c r="INY51" s="23"/>
      <c r="INZ51" s="23"/>
      <c r="IOA51" s="23"/>
      <c r="IOB51" s="23"/>
      <c r="IOC51" s="23"/>
      <c r="IOD51" s="23"/>
      <c r="IOE51" s="23"/>
      <c r="IOF51" s="23"/>
      <c r="IOG51" s="23"/>
      <c r="IOH51" s="23"/>
      <c r="IOI51" s="23"/>
      <c r="IOJ51" s="23"/>
      <c r="IOK51" s="23"/>
      <c r="IOL51" s="23"/>
      <c r="IOM51" s="23"/>
      <c r="ION51" s="23"/>
      <c r="IOO51" s="23"/>
      <c r="IOP51" s="23"/>
      <c r="IOQ51" s="23"/>
      <c r="IOR51" s="23"/>
      <c r="IOS51" s="23"/>
      <c r="IOT51" s="23"/>
      <c r="IOU51" s="23"/>
      <c r="IOV51" s="23"/>
      <c r="IOW51" s="23"/>
      <c r="IOX51" s="23"/>
      <c r="IOY51" s="23"/>
      <c r="IOZ51" s="23"/>
      <c r="IPA51" s="23"/>
      <c r="IPB51" s="23"/>
      <c r="IPC51" s="23"/>
      <c r="IPD51" s="23"/>
      <c r="IPE51" s="23"/>
      <c r="IPF51" s="23"/>
      <c r="IPG51" s="23"/>
      <c r="IPH51" s="23"/>
      <c r="IPI51" s="23"/>
      <c r="IPJ51" s="23"/>
      <c r="IPK51" s="23"/>
      <c r="IPL51" s="23"/>
      <c r="IPM51" s="23"/>
      <c r="IPN51" s="23"/>
      <c r="IPO51" s="23"/>
      <c r="IPP51" s="23"/>
      <c r="IPQ51" s="23"/>
      <c r="IPR51" s="23"/>
      <c r="IPS51" s="23"/>
      <c r="IPT51" s="23"/>
      <c r="IPU51" s="23"/>
      <c r="IPV51" s="23"/>
      <c r="IPW51" s="23"/>
      <c r="IPX51" s="23"/>
      <c r="IPY51" s="23"/>
      <c r="IPZ51" s="23"/>
      <c r="IQA51" s="23"/>
      <c r="IQB51" s="23"/>
      <c r="IQC51" s="23"/>
      <c r="IQD51" s="23"/>
      <c r="IQE51" s="23"/>
      <c r="IQF51" s="23"/>
      <c r="IQG51" s="23"/>
      <c r="IQH51" s="23"/>
      <c r="IQI51" s="23"/>
      <c r="IQJ51" s="23"/>
      <c r="IQK51" s="23"/>
      <c r="IQL51" s="23"/>
      <c r="IQM51" s="23"/>
      <c r="IQN51" s="23"/>
      <c r="IQO51" s="23"/>
      <c r="IQP51" s="23"/>
      <c r="IQQ51" s="23"/>
      <c r="IQR51" s="23"/>
      <c r="IQS51" s="23"/>
      <c r="IQT51" s="23"/>
      <c r="IQU51" s="23"/>
      <c r="IQV51" s="23"/>
      <c r="IQW51" s="23"/>
      <c r="IQX51" s="23"/>
      <c r="IQY51" s="23"/>
      <c r="IQZ51" s="23"/>
      <c r="IRA51" s="23"/>
      <c r="IRB51" s="23"/>
      <c r="IRC51" s="23"/>
      <c r="IRD51" s="23"/>
      <c r="IRE51" s="23"/>
      <c r="IRF51" s="23"/>
      <c r="IRG51" s="23"/>
      <c r="IRH51" s="23"/>
      <c r="IRI51" s="23"/>
      <c r="IRJ51" s="23"/>
      <c r="IRK51" s="23"/>
      <c r="IRL51" s="23"/>
      <c r="IRM51" s="23"/>
      <c r="IRN51" s="23"/>
      <c r="IRO51" s="23"/>
      <c r="IRP51" s="23"/>
      <c r="IRQ51" s="23"/>
      <c r="IRR51" s="23"/>
      <c r="IRS51" s="23"/>
      <c r="IRT51" s="23"/>
      <c r="IRU51" s="23"/>
      <c r="IRV51" s="23"/>
      <c r="IRW51" s="23"/>
      <c r="IRX51" s="23"/>
      <c r="IRY51" s="23"/>
      <c r="IRZ51" s="23"/>
      <c r="ISA51" s="23"/>
      <c r="ISB51" s="23"/>
      <c r="ISC51" s="23"/>
      <c r="ISD51" s="23"/>
      <c r="ISE51" s="23"/>
      <c r="ISF51" s="23"/>
      <c r="ISG51" s="23"/>
      <c r="ISH51" s="23"/>
      <c r="ISI51" s="23"/>
      <c r="ISJ51" s="23"/>
      <c r="ISK51" s="23"/>
      <c r="ISL51" s="23"/>
      <c r="ISM51" s="23"/>
      <c r="ISN51" s="23"/>
      <c r="ISO51" s="23"/>
      <c r="ISP51" s="23"/>
      <c r="ISQ51" s="23"/>
      <c r="ISR51" s="23"/>
      <c r="ISS51" s="23"/>
      <c r="IST51" s="23"/>
      <c r="ISU51" s="23"/>
      <c r="ISV51" s="23"/>
      <c r="ISW51" s="23"/>
      <c r="ISX51" s="23"/>
      <c r="ISY51" s="23"/>
      <c r="ISZ51" s="23"/>
      <c r="ITA51" s="23"/>
      <c r="ITB51" s="23"/>
      <c r="ITC51" s="23"/>
      <c r="ITD51" s="23"/>
      <c r="ITE51" s="23"/>
      <c r="ITF51" s="23"/>
      <c r="ITG51" s="23"/>
      <c r="ITH51" s="23"/>
      <c r="ITI51" s="23"/>
      <c r="ITJ51" s="23"/>
      <c r="ITK51" s="23"/>
      <c r="ITL51" s="23"/>
      <c r="ITM51" s="23"/>
      <c r="ITN51" s="23"/>
      <c r="ITO51" s="23"/>
      <c r="ITP51" s="23"/>
      <c r="ITQ51" s="23"/>
      <c r="ITR51" s="23"/>
      <c r="ITS51" s="23"/>
      <c r="ITT51" s="23"/>
      <c r="ITU51" s="23"/>
      <c r="ITV51" s="23"/>
      <c r="ITW51" s="23"/>
      <c r="ITX51" s="23"/>
      <c r="ITY51" s="23"/>
      <c r="ITZ51" s="23"/>
      <c r="IUA51" s="23"/>
      <c r="IUB51" s="23"/>
      <c r="IUC51" s="23"/>
      <c r="IUD51" s="23"/>
      <c r="IUE51" s="23"/>
      <c r="IUF51" s="23"/>
      <c r="IUG51" s="23"/>
      <c r="IUH51" s="23"/>
      <c r="IUI51" s="23"/>
      <c r="IUJ51" s="23"/>
      <c r="IUK51" s="23"/>
      <c r="IUL51" s="23"/>
      <c r="IUM51" s="23"/>
      <c r="IUN51" s="23"/>
      <c r="IUO51" s="23"/>
      <c r="IUP51" s="23"/>
      <c r="IUQ51" s="23"/>
      <c r="IUR51" s="23"/>
      <c r="IUS51" s="23"/>
      <c r="IUT51" s="23"/>
      <c r="IUU51" s="23"/>
      <c r="IUV51" s="23"/>
      <c r="IUW51" s="23"/>
      <c r="IUX51" s="23"/>
      <c r="IUY51" s="23"/>
      <c r="IUZ51" s="23"/>
      <c r="IVA51" s="23"/>
      <c r="IVB51" s="23"/>
      <c r="IVC51" s="23"/>
      <c r="IVD51" s="23"/>
      <c r="IVE51" s="23"/>
      <c r="IVF51" s="23"/>
      <c r="IVG51" s="23"/>
      <c r="IVH51" s="23"/>
      <c r="IVI51" s="23"/>
      <c r="IVJ51" s="23"/>
      <c r="IVK51" s="23"/>
      <c r="IVL51" s="23"/>
      <c r="IVM51" s="23"/>
      <c r="IVN51" s="23"/>
      <c r="IVO51" s="23"/>
      <c r="IVP51" s="23"/>
      <c r="IVQ51" s="23"/>
      <c r="IVR51" s="23"/>
      <c r="IVS51" s="23"/>
      <c r="IVT51" s="23"/>
      <c r="IVU51" s="23"/>
      <c r="IVV51" s="23"/>
      <c r="IVW51" s="23"/>
      <c r="IVX51" s="23"/>
      <c r="IVY51" s="23"/>
      <c r="IVZ51" s="23"/>
      <c r="IWA51" s="23"/>
      <c r="IWB51" s="23"/>
      <c r="IWC51" s="23"/>
      <c r="IWD51" s="23"/>
      <c r="IWE51" s="23"/>
      <c r="IWF51" s="23"/>
      <c r="IWG51" s="23"/>
      <c r="IWH51" s="23"/>
      <c r="IWI51" s="23"/>
      <c r="IWJ51" s="23"/>
      <c r="IWK51" s="23"/>
      <c r="IWL51" s="23"/>
      <c r="IWM51" s="23"/>
      <c r="IWN51" s="23"/>
      <c r="IWO51" s="23"/>
      <c r="IWP51" s="23"/>
      <c r="IWQ51" s="23"/>
      <c r="IWR51" s="23"/>
      <c r="IWS51" s="23"/>
      <c r="IWT51" s="23"/>
      <c r="IWU51" s="23"/>
      <c r="IWV51" s="23"/>
      <c r="IWW51" s="23"/>
      <c r="IWX51" s="23"/>
      <c r="IWY51" s="23"/>
      <c r="IWZ51" s="23"/>
      <c r="IXA51" s="23"/>
      <c r="IXB51" s="23"/>
      <c r="IXC51" s="23"/>
      <c r="IXD51" s="23"/>
      <c r="IXE51" s="23"/>
      <c r="IXF51" s="23"/>
      <c r="IXG51" s="23"/>
      <c r="IXH51" s="23"/>
      <c r="IXI51" s="23"/>
      <c r="IXJ51" s="23"/>
      <c r="IXK51" s="23"/>
      <c r="IXL51" s="23"/>
      <c r="IXM51" s="23"/>
      <c r="IXN51" s="23"/>
      <c r="IXO51" s="23"/>
      <c r="IXP51" s="23"/>
      <c r="IXQ51" s="23"/>
      <c r="IXR51" s="23"/>
      <c r="IXS51" s="23"/>
      <c r="IXT51" s="23"/>
      <c r="IXU51" s="23"/>
      <c r="IXV51" s="23"/>
      <c r="IXW51" s="23"/>
      <c r="IXX51" s="23"/>
      <c r="IXY51" s="23"/>
      <c r="IXZ51" s="23"/>
      <c r="IYA51" s="23"/>
      <c r="IYB51" s="23"/>
      <c r="IYC51" s="23"/>
      <c r="IYD51" s="23"/>
      <c r="IYE51" s="23"/>
      <c r="IYF51" s="23"/>
      <c r="IYG51" s="23"/>
      <c r="IYH51" s="23"/>
      <c r="IYI51" s="23"/>
      <c r="IYJ51" s="23"/>
      <c r="IYK51" s="23"/>
      <c r="IYL51" s="23"/>
      <c r="IYM51" s="23"/>
      <c r="IYN51" s="23"/>
      <c r="IYO51" s="23"/>
      <c r="IYP51" s="23"/>
      <c r="IYQ51" s="23"/>
      <c r="IYR51" s="23"/>
      <c r="IYS51" s="23"/>
      <c r="IYT51" s="23"/>
      <c r="IYU51" s="23"/>
      <c r="IYV51" s="23"/>
      <c r="IYW51" s="23"/>
      <c r="IYX51" s="23"/>
      <c r="IYY51" s="23"/>
      <c r="IYZ51" s="23"/>
      <c r="IZA51" s="23"/>
      <c r="IZB51" s="23"/>
      <c r="IZC51" s="23"/>
      <c r="IZD51" s="23"/>
      <c r="IZE51" s="23"/>
      <c r="IZF51" s="23"/>
      <c r="IZG51" s="23"/>
      <c r="IZH51" s="23"/>
      <c r="IZI51" s="23"/>
      <c r="IZJ51" s="23"/>
      <c r="IZK51" s="23"/>
      <c r="IZL51" s="23"/>
      <c r="IZM51" s="23"/>
      <c r="IZN51" s="23"/>
      <c r="IZO51" s="23"/>
      <c r="IZP51" s="23"/>
      <c r="IZQ51" s="23"/>
      <c r="IZR51" s="23"/>
      <c r="IZS51" s="23"/>
      <c r="IZT51" s="23"/>
      <c r="IZU51" s="23"/>
      <c r="IZV51" s="23"/>
      <c r="IZW51" s="23"/>
      <c r="IZX51" s="23"/>
      <c r="IZY51" s="23"/>
      <c r="IZZ51" s="23"/>
      <c r="JAA51" s="23"/>
      <c r="JAB51" s="23"/>
      <c r="JAC51" s="23"/>
      <c r="JAD51" s="23"/>
      <c r="JAE51" s="23"/>
      <c r="JAF51" s="23"/>
      <c r="JAG51" s="23"/>
      <c r="JAH51" s="23"/>
      <c r="JAI51" s="23"/>
      <c r="JAJ51" s="23"/>
      <c r="JAK51" s="23"/>
      <c r="JAL51" s="23"/>
      <c r="JAM51" s="23"/>
      <c r="JAN51" s="23"/>
      <c r="JAO51" s="23"/>
      <c r="JAP51" s="23"/>
      <c r="JAQ51" s="23"/>
      <c r="JAR51" s="23"/>
      <c r="JAS51" s="23"/>
      <c r="JAT51" s="23"/>
      <c r="JAU51" s="23"/>
      <c r="JAV51" s="23"/>
      <c r="JAW51" s="23"/>
      <c r="JAX51" s="23"/>
      <c r="JAY51" s="23"/>
      <c r="JAZ51" s="23"/>
      <c r="JBA51" s="23"/>
      <c r="JBB51" s="23"/>
      <c r="JBC51" s="23"/>
      <c r="JBD51" s="23"/>
      <c r="JBE51" s="23"/>
      <c r="JBF51" s="23"/>
      <c r="JBG51" s="23"/>
      <c r="JBH51" s="23"/>
      <c r="JBI51" s="23"/>
      <c r="JBJ51" s="23"/>
      <c r="JBK51" s="23"/>
      <c r="JBL51" s="23"/>
      <c r="JBM51" s="23"/>
      <c r="JBN51" s="23"/>
      <c r="JBO51" s="23"/>
      <c r="JBP51" s="23"/>
      <c r="JBQ51" s="23"/>
      <c r="JBR51" s="23"/>
      <c r="JBS51" s="23"/>
      <c r="JBT51" s="23"/>
      <c r="JBU51" s="23"/>
      <c r="JBV51" s="23"/>
      <c r="JBW51" s="23"/>
      <c r="JBX51" s="23"/>
      <c r="JBY51" s="23"/>
      <c r="JBZ51" s="23"/>
      <c r="JCA51" s="23"/>
      <c r="JCB51" s="23"/>
      <c r="JCC51" s="23"/>
      <c r="JCD51" s="23"/>
      <c r="JCE51" s="23"/>
      <c r="JCF51" s="23"/>
      <c r="JCG51" s="23"/>
      <c r="JCH51" s="23"/>
      <c r="JCI51" s="23"/>
      <c r="JCJ51" s="23"/>
      <c r="JCK51" s="23"/>
      <c r="JCL51" s="23"/>
      <c r="JCM51" s="23"/>
      <c r="JCN51" s="23"/>
      <c r="JCO51" s="23"/>
      <c r="JCP51" s="23"/>
      <c r="JCQ51" s="23"/>
      <c r="JCR51" s="23"/>
      <c r="JCS51" s="23"/>
      <c r="JCT51" s="23"/>
      <c r="JCU51" s="23"/>
      <c r="JCV51" s="23"/>
      <c r="JCW51" s="23"/>
      <c r="JCX51" s="23"/>
      <c r="JCY51" s="23"/>
      <c r="JCZ51" s="23"/>
      <c r="JDA51" s="23"/>
      <c r="JDB51" s="23"/>
      <c r="JDC51" s="23"/>
      <c r="JDD51" s="23"/>
      <c r="JDE51" s="23"/>
      <c r="JDF51" s="23"/>
      <c r="JDG51" s="23"/>
      <c r="JDH51" s="23"/>
      <c r="JDI51" s="23"/>
      <c r="JDJ51" s="23"/>
      <c r="JDK51" s="23"/>
      <c r="JDL51" s="23"/>
      <c r="JDM51" s="23"/>
      <c r="JDN51" s="23"/>
      <c r="JDO51" s="23"/>
      <c r="JDP51" s="23"/>
      <c r="JDQ51" s="23"/>
      <c r="JDR51" s="23"/>
      <c r="JDS51" s="23"/>
      <c r="JDT51" s="23"/>
      <c r="JDU51" s="23"/>
      <c r="JDV51" s="23"/>
      <c r="JDW51" s="23"/>
      <c r="JDX51" s="23"/>
      <c r="JDY51" s="23"/>
      <c r="JDZ51" s="23"/>
      <c r="JEA51" s="23"/>
      <c r="JEB51" s="23"/>
      <c r="JEC51" s="23"/>
      <c r="JED51" s="23"/>
      <c r="JEE51" s="23"/>
      <c r="JEF51" s="23"/>
      <c r="JEG51" s="23"/>
      <c r="JEH51" s="23"/>
      <c r="JEI51" s="23"/>
      <c r="JEJ51" s="23"/>
      <c r="JEK51" s="23"/>
      <c r="JEL51" s="23"/>
      <c r="JEM51" s="23"/>
      <c r="JEN51" s="23"/>
      <c r="JEO51" s="23"/>
      <c r="JEP51" s="23"/>
      <c r="JEQ51" s="23"/>
      <c r="JER51" s="23"/>
      <c r="JES51" s="23"/>
      <c r="JET51" s="23"/>
      <c r="JEU51" s="23"/>
      <c r="JEV51" s="23"/>
      <c r="JEW51" s="23"/>
      <c r="JEX51" s="23"/>
      <c r="JEY51" s="23"/>
      <c r="JEZ51" s="23"/>
      <c r="JFA51" s="23"/>
      <c r="JFB51" s="23"/>
      <c r="JFC51" s="23"/>
      <c r="JFD51" s="23"/>
      <c r="JFE51" s="23"/>
      <c r="JFF51" s="23"/>
      <c r="JFG51" s="23"/>
      <c r="JFH51" s="23"/>
      <c r="JFI51" s="23"/>
      <c r="JFJ51" s="23"/>
      <c r="JFK51" s="23"/>
      <c r="JFL51" s="23"/>
      <c r="JFM51" s="23"/>
      <c r="JFN51" s="23"/>
      <c r="JFO51" s="23"/>
      <c r="JFP51" s="23"/>
      <c r="JFQ51" s="23"/>
      <c r="JFR51" s="23"/>
      <c r="JFS51" s="23"/>
      <c r="JFT51" s="23"/>
      <c r="JFU51" s="23"/>
      <c r="JFV51" s="23"/>
      <c r="JFW51" s="23"/>
      <c r="JFX51" s="23"/>
      <c r="JFY51" s="23"/>
      <c r="JFZ51" s="23"/>
      <c r="JGA51" s="23"/>
      <c r="JGB51" s="23"/>
      <c r="JGC51" s="23"/>
      <c r="JGD51" s="23"/>
      <c r="JGE51" s="23"/>
      <c r="JGF51" s="23"/>
      <c r="JGG51" s="23"/>
      <c r="JGH51" s="23"/>
      <c r="JGI51" s="23"/>
      <c r="JGJ51" s="23"/>
      <c r="JGK51" s="23"/>
      <c r="JGL51" s="23"/>
      <c r="JGM51" s="23"/>
      <c r="JGN51" s="23"/>
      <c r="JGO51" s="23"/>
      <c r="JGP51" s="23"/>
      <c r="JGQ51" s="23"/>
      <c r="JGR51" s="23"/>
      <c r="JGS51" s="23"/>
      <c r="JGT51" s="23"/>
      <c r="JGU51" s="23"/>
      <c r="JGV51" s="23"/>
      <c r="JGW51" s="23"/>
      <c r="JGX51" s="23"/>
      <c r="JGY51" s="23"/>
      <c r="JGZ51" s="23"/>
      <c r="JHA51" s="23"/>
      <c r="JHB51" s="23"/>
      <c r="JHC51" s="23"/>
      <c r="JHD51" s="23"/>
      <c r="JHE51" s="23"/>
      <c r="JHF51" s="23"/>
      <c r="JHG51" s="23"/>
      <c r="JHH51" s="23"/>
      <c r="JHI51" s="23"/>
      <c r="JHJ51" s="23"/>
      <c r="JHK51" s="23"/>
      <c r="JHL51" s="23"/>
      <c r="JHM51" s="23"/>
      <c r="JHN51" s="23"/>
      <c r="JHO51" s="23"/>
      <c r="JHP51" s="23"/>
      <c r="JHQ51" s="23"/>
      <c r="JHR51" s="23"/>
      <c r="JHS51" s="23"/>
      <c r="JHT51" s="23"/>
      <c r="JHU51" s="23"/>
      <c r="JHV51" s="23"/>
      <c r="JHW51" s="23"/>
      <c r="JHX51" s="23"/>
      <c r="JHY51" s="23"/>
      <c r="JHZ51" s="23"/>
      <c r="JIA51" s="23"/>
      <c r="JIB51" s="23"/>
      <c r="JIC51" s="23"/>
      <c r="JID51" s="23"/>
      <c r="JIE51" s="23"/>
      <c r="JIF51" s="23"/>
      <c r="JIG51" s="23"/>
      <c r="JIH51" s="23"/>
      <c r="JII51" s="23"/>
      <c r="JIJ51" s="23"/>
      <c r="JIK51" s="23"/>
      <c r="JIL51" s="23"/>
      <c r="JIM51" s="23"/>
      <c r="JIN51" s="23"/>
      <c r="JIO51" s="23"/>
      <c r="JIP51" s="23"/>
      <c r="JIQ51" s="23"/>
      <c r="JIR51" s="23"/>
      <c r="JIS51" s="23"/>
      <c r="JIT51" s="23"/>
      <c r="JIU51" s="23"/>
      <c r="JIV51" s="23"/>
      <c r="JIW51" s="23"/>
      <c r="JIX51" s="23"/>
      <c r="JIY51" s="23"/>
      <c r="JIZ51" s="23"/>
      <c r="JJA51" s="23"/>
      <c r="JJB51" s="23"/>
      <c r="JJC51" s="23"/>
      <c r="JJD51" s="23"/>
      <c r="JJE51" s="23"/>
      <c r="JJF51" s="23"/>
      <c r="JJG51" s="23"/>
      <c r="JJH51" s="23"/>
      <c r="JJI51" s="23"/>
      <c r="JJJ51" s="23"/>
      <c r="JJK51" s="23"/>
      <c r="JJL51" s="23"/>
      <c r="JJM51" s="23"/>
      <c r="JJN51" s="23"/>
      <c r="JJO51" s="23"/>
      <c r="JJP51" s="23"/>
      <c r="JJQ51" s="23"/>
      <c r="JJR51" s="23"/>
      <c r="JJS51" s="23"/>
      <c r="JJT51" s="23"/>
      <c r="JJU51" s="23"/>
      <c r="JJV51" s="23"/>
      <c r="JJW51" s="23"/>
      <c r="JJX51" s="23"/>
      <c r="JJY51" s="23"/>
      <c r="JJZ51" s="23"/>
      <c r="JKA51" s="23"/>
      <c r="JKB51" s="23"/>
      <c r="JKC51" s="23"/>
      <c r="JKD51" s="23"/>
      <c r="JKE51" s="23"/>
      <c r="JKF51" s="23"/>
      <c r="JKG51" s="23"/>
      <c r="JKH51" s="23"/>
      <c r="JKI51" s="23"/>
      <c r="JKJ51" s="23"/>
      <c r="JKK51" s="23"/>
      <c r="JKL51" s="23"/>
      <c r="JKM51" s="23"/>
      <c r="JKN51" s="23"/>
      <c r="JKO51" s="23"/>
      <c r="JKP51" s="23"/>
      <c r="JKQ51" s="23"/>
      <c r="JKR51" s="23"/>
      <c r="JKS51" s="23"/>
      <c r="JKT51" s="23"/>
      <c r="JKU51" s="23"/>
      <c r="JKV51" s="23"/>
      <c r="JKW51" s="23"/>
      <c r="JKX51" s="23"/>
      <c r="JKY51" s="23"/>
      <c r="JKZ51" s="23"/>
      <c r="JLA51" s="23"/>
      <c r="JLB51" s="23"/>
      <c r="JLC51" s="23"/>
      <c r="JLD51" s="23"/>
      <c r="JLE51" s="23"/>
      <c r="JLF51" s="23"/>
      <c r="JLG51" s="23"/>
      <c r="JLH51" s="23"/>
      <c r="JLI51" s="23"/>
      <c r="JLJ51" s="23"/>
      <c r="JLK51" s="23"/>
      <c r="JLL51" s="23"/>
      <c r="JLM51" s="23"/>
      <c r="JLN51" s="23"/>
      <c r="JLO51" s="23"/>
      <c r="JLP51" s="23"/>
      <c r="JLQ51" s="23"/>
      <c r="JLR51" s="23"/>
      <c r="JLS51" s="23"/>
      <c r="JLT51" s="23"/>
      <c r="JLU51" s="23"/>
      <c r="JLV51" s="23"/>
      <c r="JLW51" s="23"/>
      <c r="JLX51" s="23"/>
      <c r="JLY51" s="23"/>
      <c r="JLZ51" s="23"/>
      <c r="JMA51" s="23"/>
      <c r="JMB51" s="23"/>
      <c r="JMC51" s="23"/>
      <c r="JMD51" s="23"/>
      <c r="JME51" s="23"/>
      <c r="JMF51" s="23"/>
      <c r="JMG51" s="23"/>
      <c r="JMH51" s="23"/>
      <c r="JMI51" s="23"/>
      <c r="JMJ51" s="23"/>
      <c r="JMK51" s="23"/>
      <c r="JML51" s="23"/>
      <c r="JMM51" s="23"/>
      <c r="JMN51" s="23"/>
      <c r="JMO51" s="23"/>
      <c r="JMP51" s="23"/>
      <c r="JMQ51" s="23"/>
      <c r="JMR51" s="23"/>
      <c r="JMS51" s="23"/>
      <c r="JMT51" s="23"/>
      <c r="JMU51" s="23"/>
      <c r="JMV51" s="23"/>
      <c r="JMW51" s="23"/>
      <c r="JMX51" s="23"/>
      <c r="JMY51" s="23"/>
      <c r="JMZ51" s="23"/>
      <c r="JNA51" s="23"/>
      <c r="JNB51" s="23"/>
      <c r="JNC51" s="23"/>
      <c r="JND51" s="23"/>
      <c r="JNE51" s="23"/>
      <c r="JNF51" s="23"/>
      <c r="JNG51" s="23"/>
      <c r="JNH51" s="23"/>
      <c r="JNI51" s="23"/>
      <c r="JNJ51" s="23"/>
      <c r="JNK51" s="23"/>
      <c r="JNL51" s="23"/>
      <c r="JNM51" s="23"/>
      <c r="JNN51" s="23"/>
      <c r="JNO51" s="23"/>
      <c r="JNP51" s="23"/>
      <c r="JNQ51" s="23"/>
      <c r="JNR51" s="23"/>
      <c r="JNS51" s="23"/>
      <c r="JNT51" s="23"/>
      <c r="JNU51" s="23"/>
      <c r="JNV51" s="23"/>
      <c r="JNW51" s="23"/>
      <c r="JNX51" s="23"/>
      <c r="JNY51" s="23"/>
      <c r="JNZ51" s="23"/>
      <c r="JOA51" s="23"/>
      <c r="JOB51" s="23"/>
      <c r="JOC51" s="23"/>
      <c r="JOD51" s="23"/>
      <c r="JOE51" s="23"/>
      <c r="JOF51" s="23"/>
      <c r="JOG51" s="23"/>
      <c r="JOH51" s="23"/>
      <c r="JOI51" s="23"/>
      <c r="JOJ51" s="23"/>
      <c r="JOK51" s="23"/>
      <c r="JOL51" s="23"/>
      <c r="JOM51" s="23"/>
      <c r="JON51" s="23"/>
      <c r="JOO51" s="23"/>
      <c r="JOP51" s="23"/>
      <c r="JOQ51" s="23"/>
      <c r="JOR51" s="23"/>
      <c r="JOS51" s="23"/>
      <c r="JOT51" s="23"/>
      <c r="JOU51" s="23"/>
      <c r="JOV51" s="23"/>
      <c r="JOW51" s="23"/>
      <c r="JOX51" s="23"/>
      <c r="JOY51" s="23"/>
      <c r="JOZ51" s="23"/>
      <c r="JPA51" s="23"/>
      <c r="JPB51" s="23"/>
      <c r="JPC51" s="23"/>
      <c r="JPD51" s="23"/>
      <c r="JPE51" s="23"/>
      <c r="JPF51" s="23"/>
      <c r="JPG51" s="23"/>
      <c r="JPH51" s="23"/>
      <c r="JPI51" s="23"/>
      <c r="JPJ51" s="23"/>
      <c r="JPK51" s="23"/>
      <c r="JPL51" s="23"/>
      <c r="JPM51" s="23"/>
      <c r="JPN51" s="23"/>
      <c r="JPO51" s="23"/>
      <c r="JPP51" s="23"/>
      <c r="JPQ51" s="23"/>
      <c r="JPR51" s="23"/>
      <c r="JPS51" s="23"/>
      <c r="JPT51" s="23"/>
      <c r="JPU51" s="23"/>
      <c r="JPV51" s="23"/>
      <c r="JPW51" s="23"/>
      <c r="JPX51" s="23"/>
      <c r="JPY51" s="23"/>
      <c r="JPZ51" s="23"/>
      <c r="JQA51" s="23"/>
      <c r="JQB51" s="23"/>
      <c r="JQC51" s="23"/>
      <c r="JQD51" s="23"/>
      <c r="JQE51" s="23"/>
      <c r="JQF51" s="23"/>
      <c r="JQG51" s="23"/>
      <c r="JQH51" s="23"/>
      <c r="JQI51" s="23"/>
      <c r="JQJ51" s="23"/>
      <c r="JQK51" s="23"/>
      <c r="JQL51" s="23"/>
      <c r="JQM51" s="23"/>
      <c r="JQN51" s="23"/>
      <c r="JQO51" s="23"/>
      <c r="JQP51" s="23"/>
      <c r="JQQ51" s="23"/>
      <c r="JQR51" s="23"/>
      <c r="JQS51" s="23"/>
      <c r="JQT51" s="23"/>
      <c r="JQU51" s="23"/>
      <c r="JQV51" s="23"/>
      <c r="JQW51" s="23"/>
      <c r="JQX51" s="23"/>
      <c r="JQY51" s="23"/>
      <c r="JQZ51" s="23"/>
      <c r="JRA51" s="23"/>
      <c r="JRB51" s="23"/>
      <c r="JRC51" s="23"/>
      <c r="JRD51" s="23"/>
      <c r="JRE51" s="23"/>
      <c r="JRF51" s="23"/>
      <c r="JRG51" s="23"/>
      <c r="JRH51" s="23"/>
      <c r="JRI51" s="23"/>
      <c r="JRJ51" s="23"/>
      <c r="JRK51" s="23"/>
      <c r="JRL51" s="23"/>
      <c r="JRM51" s="23"/>
      <c r="JRN51" s="23"/>
      <c r="JRO51" s="23"/>
      <c r="JRP51" s="23"/>
      <c r="JRQ51" s="23"/>
      <c r="JRR51" s="23"/>
      <c r="JRS51" s="23"/>
      <c r="JRT51" s="23"/>
      <c r="JRU51" s="23"/>
      <c r="JRV51" s="23"/>
      <c r="JRW51" s="23"/>
      <c r="JRX51" s="23"/>
      <c r="JRY51" s="23"/>
      <c r="JRZ51" s="23"/>
      <c r="JSA51" s="23"/>
      <c r="JSB51" s="23"/>
      <c r="JSC51" s="23"/>
      <c r="JSD51" s="23"/>
      <c r="JSE51" s="23"/>
      <c r="JSF51" s="23"/>
      <c r="JSG51" s="23"/>
      <c r="JSH51" s="23"/>
      <c r="JSI51" s="23"/>
      <c r="JSJ51" s="23"/>
      <c r="JSK51" s="23"/>
      <c r="JSL51" s="23"/>
      <c r="JSM51" s="23"/>
      <c r="JSN51" s="23"/>
      <c r="JSO51" s="23"/>
      <c r="JSP51" s="23"/>
      <c r="JSQ51" s="23"/>
      <c r="JSR51" s="23"/>
      <c r="JSS51" s="23"/>
      <c r="JST51" s="23"/>
      <c r="JSU51" s="23"/>
      <c r="JSV51" s="23"/>
      <c r="JSW51" s="23"/>
      <c r="JSX51" s="23"/>
      <c r="JSY51" s="23"/>
      <c r="JSZ51" s="23"/>
      <c r="JTA51" s="23"/>
      <c r="JTB51" s="23"/>
      <c r="JTC51" s="23"/>
      <c r="JTD51" s="23"/>
      <c r="JTE51" s="23"/>
      <c r="JTF51" s="23"/>
      <c r="JTG51" s="23"/>
      <c r="JTH51" s="23"/>
      <c r="JTI51" s="23"/>
      <c r="JTJ51" s="23"/>
      <c r="JTK51" s="23"/>
      <c r="JTL51" s="23"/>
      <c r="JTM51" s="23"/>
      <c r="JTN51" s="23"/>
      <c r="JTO51" s="23"/>
      <c r="JTP51" s="23"/>
      <c r="JTQ51" s="23"/>
      <c r="JTR51" s="23"/>
      <c r="JTS51" s="23"/>
      <c r="JTT51" s="23"/>
      <c r="JTU51" s="23"/>
      <c r="JTV51" s="23"/>
      <c r="JTW51" s="23"/>
      <c r="JTX51" s="23"/>
      <c r="JTY51" s="23"/>
      <c r="JTZ51" s="23"/>
      <c r="JUA51" s="23"/>
      <c r="JUB51" s="23"/>
      <c r="JUC51" s="23"/>
      <c r="JUD51" s="23"/>
      <c r="JUE51" s="23"/>
      <c r="JUF51" s="23"/>
      <c r="JUG51" s="23"/>
      <c r="JUH51" s="23"/>
      <c r="JUI51" s="23"/>
      <c r="JUJ51" s="23"/>
      <c r="JUK51" s="23"/>
      <c r="JUL51" s="23"/>
      <c r="JUM51" s="23"/>
      <c r="JUN51" s="23"/>
      <c r="JUO51" s="23"/>
      <c r="JUP51" s="23"/>
      <c r="JUQ51" s="23"/>
      <c r="JUR51" s="23"/>
      <c r="JUS51" s="23"/>
      <c r="JUT51" s="23"/>
      <c r="JUU51" s="23"/>
      <c r="JUV51" s="23"/>
      <c r="JUW51" s="23"/>
      <c r="JUX51" s="23"/>
      <c r="JUY51" s="23"/>
      <c r="JUZ51" s="23"/>
      <c r="JVA51" s="23"/>
      <c r="JVB51" s="23"/>
      <c r="JVC51" s="23"/>
      <c r="JVD51" s="23"/>
      <c r="JVE51" s="23"/>
      <c r="JVF51" s="23"/>
      <c r="JVG51" s="23"/>
      <c r="JVH51" s="23"/>
      <c r="JVI51" s="23"/>
      <c r="JVJ51" s="23"/>
      <c r="JVK51" s="23"/>
      <c r="JVL51" s="23"/>
      <c r="JVM51" s="23"/>
      <c r="JVN51" s="23"/>
      <c r="JVO51" s="23"/>
      <c r="JVP51" s="23"/>
      <c r="JVQ51" s="23"/>
      <c r="JVR51" s="23"/>
      <c r="JVS51" s="23"/>
      <c r="JVT51" s="23"/>
      <c r="JVU51" s="23"/>
      <c r="JVV51" s="23"/>
      <c r="JVW51" s="23"/>
      <c r="JVX51" s="23"/>
      <c r="JVY51" s="23"/>
      <c r="JVZ51" s="23"/>
      <c r="JWA51" s="23"/>
      <c r="JWB51" s="23"/>
      <c r="JWC51" s="23"/>
      <c r="JWD51" s="23"/>
      <c r="JWE51" s="23"/>
      <c r="JWF51" s="23"/>
      <c r="JWG51" s="23"/>
      <c r="JWH51" s="23"/>
      <c r="JWI51" s="23"/>
      <c r="JWJ51" s="23"/>
      <c r="JWK51" s="23"/>
      <c r="JWL51" s="23"/>
      <c r="JWM51" s="23"/>
      <c r="JWN51" s="23"/>
      <c r="JWO51" s="23"/>
      <c r="JWP51" s="23"/>
      <c r="JWQ51" s="23"/>
      <c r="JWR51" s="23"/>
      <c r="JWS51" s="23"/>
      <c r="JWT51" s="23"/>
      <c r="JWU51" s="23"/>
      <c r="JWV51" s="23"/>
      <c r="JWW51" s="23"/>
      <c r="JWX51" s="23"/>
      <c r="JWY51" s="23"/>
      <c r="JWZ51" s="23"/>
      <c r="JXA51" s="23"/>
      <c r="JXB51" s="23"/>
      <c r="JXC51" s="23"/>
      <c r="JXD51" s="23"/>
      <c r="JXE51" s="23"/>
      <c r="JXF51" s="23"/>
      <c r="JXG51" s="23"/>
      <c r="JXH51" s="23"/>
      <c r="JXI51" s="23"/>
      <c r="JXJ51" s="23"/>
      <c r="JXK51" s="23"/>
      <c r="JXL51" s="23"/>
      <c r="JXM51" s="23"/>
      <c r="JXN51" s="23"/>
      <c r="JXO51" s="23"/>
      <c r="JXP51" s="23"/>
      <c r="JXQ51" s="23"/>
      <c r="JXR51" s="23"/>
      <c r="JXS51" s="23"/>
      <c r="JXT51" s="23"/>
      <c r="JXU51" s="23"/>
      <c r="JXV51" s="23"/>
      <c r="JXW51" s="23"/>
      <c r="JXX51" s="23"/>
      <c r="JXY51" s="23"/>
      <c r="JXZ51" s="23"/>
      <c r="JYA51" s="23"/>
      <c r="JYB51" s="23"/>
      <c r="JYC51" s="23"/>
      <c r="JYD51" s="23"/>
      <c r="JYE51" s="23"/>
      <c r="JYF51" s="23"/>
      <c r="JYG51" s="23"/>
      <c r="JYH51" s="23"/>
      <c r="JYI51" s="23"/>
      <c r="JYJ51" s="23"/>
      <c r="JYK51" s="23"/>
      <c r="JYL51" s="23"/>
      <c r="JYM51" s="23"/>
      <c r="JYN51" s="23"/>
      <c r="JYO51" s="23"/>
      <c r="JYP51" s="23"/>
      <c r="JYQ51" s="23"/>
      <c r="JYR51" s="23"/>
      <c r="JYS51" s="23"/>
      <c r="JYT51" s="23"/>
      <c r="JYU51" s="23"/>
      <c r="JYV51" s="23"/>
      <c r="JYW51" s="23"/>
      <c r="JYX51" s="23"/>
      <c r="JYY51" s="23"/>
      <c r="JYZ51" s="23"/>
      <c r="JZA51" s="23"/>
      <c r="JZB51" s="23"/>
      <c r="JZC51" s="23"/>
      <c r="JZD51" s="23"/>
      <c r="JZE51" s="23"/>
      <c r="JZF51" s="23"/>
      <c r="JZG51" s="23"/>
      <c r="JZH51" s="23"/>
      <c r="JZI51" s="23"/>
      <c r="JZJ51" s="23"/>
      <c r="JZK51" s="23"/>
      <c r="JZL51" s="23"/>
      <c r="JZM51" s="23"/>
      <c r="JZN51" s="23"/>
      <c r="JZO51" s="23"/>
      <c r="JZP51" s="23"/>
      <c r="JZQ51" s="23"/>
      <c r="JZR51" s="23"/>
      <c r="JZS51" s="23"/>
      <c r="JZT51" s="23"/>
      <c r="JZU51" s="23"/>
      <c r="JZV51" s="23"/>
      <c r="JZW51" s="23"/>
      <c r="JZX51" s="23"/>
      <c r="JZY51" s="23"/>
      <c r="JZZ51" s="23"/>
      <c r="KAA51" s="23"/>
      <c r="KAB51" s="23"/>
      <c r="KAC51" s="23"/>
      <c r="KAD51" s="23"/>
      <c r="KAE51" s="23"/>
      <c r="KAF51" s="23"/>
      <c r="KAG51" s="23"/>
      <c r="KAH51" s="23"/>
      <c r="KAI51" s="23"/>
      <c r="KAJ51" s="23"/>
      <c r="KAK51" s="23"/>
      <c r="KAL51" s="23"/>
      <c r="KAM51" s="23"/>
      <c r="KAN51" s="23"/>
      <c r="KAO51" s="23"/>
      <c r="KAP51" s="23"/>
      <c r="KAQ51" s="23"/>
      <c r="KAR51" s="23"/>
      <c r="KAS51" s="23"/>
      <c r="KAT51" s="23"/>
      <c r="KAU51" s="23"/>
      <c r="KAV51" s="23"/>
      <c r="KAW51" s="23"/>
      <c r="KAX51" s="23"/>
      <c r="KAY51" s="23"/>
      <c r="KAZ51" s="23"/>
      <c r="KBA51" s="23"/>
      <c r="KBB51" s="23"/>
      <c r="KBC51" s="23"/>
      <c r="KBD51" s="23"/>
      <c r="KBE51" s="23"/>
      <c r="KBF51" s="23"/>
      <c r="KBG51" s="23"/>
      <c r="KBH51" s="23"/>
      <c r="KBI51" s="23"/>
      <c r="KBJ51" s="23"/>
      <c r="KBK51" s="23"/>
      <c r="KBL51" s="23"/>
      <c r="KBM51" s="23"/>
      <c r="KBN51" s="23"/>
      <c r="KBO51" s="23"/>
      <c r="KBP51" s="23"/>
      <c r="KBQ51" s="23"/>
      <c r="KBR51" s="23"/>
      <c r="KBS51" s="23"/>
      <c r="KBT51" s="23"/>
      <c r="KBU51" s="23"/>
      <c r="KBV51" s="23"/>
      <c r="KBW51" s="23"/>
      <c r="KBX51" s="23"/>
      <c r="KBY51" s="23"/>
      <c r="KBZ51" s="23"/>
      <c r="KCA51" s="23"/>
      <c r="KCB51" s="23"/>
      <c r="KCC51" s="23"/>
      <c r="KCD51" s="23"/>
      <c r="KCE51" s="23"/>
      <c r="KCF51" s="23"/>
      <c r="KCG51" s="23"/>
      <c r="KCH51" s="23"/>
      <c r="KCI51" s="23"/>
      <c r="KCJ51" s="23"/>
      <c r="KCK51" s="23"/>
      <c r="KCL51" s="23"/>
      <c r="KCM51" s="23"/>
      <c r="KCN51" s="23"/>
      <c r="KCO51" s="23"/>
      <c r="KCP51" s="23"/>
      <c r="KCQ51" s="23"/>
      <c r="KCR51" s="23"/>
      <c r="KCS51" s="23"/>
      <c r="KCT51" s="23"/>
      <c r="KCU51" s="23"/>
      <c r="KCV51" s="23"/>
      <c r="KCW51" s="23"/>
      <c r="KCX51" s="23"/>
      <c r="KCY51" s="23"/>
      <c r="KCZ51" s="23"/>
      <c r="KDA51" s="23"/>
      <c r="KDB51" s="23"/>
      <c r="KDC51" s="23"/>
      <c r="KDD51" s="23"/>
      <c r="KDE51" s="23"/>
      <c r="KDF51" s="23"/>
      <c r="KDG51" s="23"/>
      <c r="KDH51" s="23"/>
      <c r="KDI51" s="23"/>
      <c r="KDJ51" s="23"/>
      <c r="KDK51" s="23"/>
      <c r="KDL51" s="23"/>
      <c r="KDM51" s="23"/>
      <c r="KDN51" s="23"/>
      <c r="KDO51" s="23"/>
      <c r="KDP51" s="23"/>
      <c r="KDQ51" s="23"/>
      <c r="KDR51" s="23"/>
      <c r="KDS51" s="23"/>
      <c r="KDT51" s="23"/>
      <c r="KDU51" s="23"/>
      <c r="KDV51" s="23"/>
      <c r="KDW51" s="23"/>
      <c r="KDX51" s="23"/>
      <c r="KDY51" s="23"/>
      <c r="KDZ51" s="23"/>
      <c r="KEA51" s="23"/>
      <c r="KEB51" s="23"/>
      <c r="KEC51" s="23"/>
      <c r="KED51" s="23"/>
      <c r="KEE51" s="23"/>
      <c r="KEF51" s="23"/>
      <c r="KEG51" s="23"/>
      <c r="KEH51" s="23"/>
      <c r="KEI51" s="23"/>
      <c r="KEJ51" s="23"/>
      <c r="KEK51" s="23"/>
      <c r="KEL51" s="23"/>
      <c r="KEM51" s="23"/>
      <c r="KEN51" s="23"/>
      <c r="KEO51" s="23"/>
      <c r="KEP51" s="23"/>
      <c r="KEQ51" s="23"/>
      <c r="KER51" s="23"/>
      <c r="KES51" s="23"/>
      <c r="KET51" s="23"/>
      <c r="KEU51" s="23"/>
      <c r="KEV51" s="23"/>
      <c r="KEW51" s="23"/>
      <c r="KEX51" s="23"/>
      <c r="KEY51" s="23"/>
      <c r="KEZ51" s="23"/>
      <c r="KFA51" s="23"/>
      <c r="KFB51" s="23"/>
      <c r="KFC51" s="23"/>
      <c r="KFD51" s="23"/>
      <c r="KFE51" s="23"/>
      <c r="KFF51" s="23"/>
      <c r="KFG51" s="23"/>
      <c r="KFH51" s="23"/>
      <c r="KFI51" s="23"/>
      <c r="KFJ51" s="23"/>
      <c r="KFK51" s="23"/>
      <c r="KFL51" s="23"/>
      <c r="KFM51" s="23"/>
      <c r="KFN51" s="23"/>
      <c r="KFO51" s="23"/>
      <c r="KFP51" s="23"/>
      <c r="KFQ51" s="23"/>
      <c r="KFR51" s="23"/>
      <c r="KFS51" s="23"/>
      <c r="KFT51" s="23"/>
      <c r="KFU51" s="23"/>
      <c r="KFV51" s="23"/>
      <c r="KFW51" s="23"/>
      <c r="KFX51" s="23"/>
      <c r="KFY51" s="23"/>
      <c r="KFZ51" s="23"/>
      <c r="KGA51" s="23"/>
      <c r="KGB51" s="23"/>
      <c r="KGC51" s="23"/>
      <c r="KGD51" s="23"/>
      <c r="KGE51" s="23"/>
      <c r="KGF51" s="23"/>
      <c r="KGG51" s="23"/>
      <c r="KGH51" s="23"/>
      <c r="KGI51" s="23"/>
      <c r="KGJ51" s="23"/>
      <c r="KGK51" s="23"/>
      <c r="KGL51" s="23"/>
      <c r="KGM51" s="23"/>
      <c r="KGN51" s="23"/>
      <c r="KGO51" s="23"/>
      <c r="KGP51" s="23"/>
      <c r="KGQ51" s="23"/>
      <c r="KGR51" s="23"/>
      <c r="KGS51" s="23"/>
      <c r="KGT51" s="23"/>
      <c r="KGU51" s="23"/>
      <c r="KGV51" s="23"/>
      <c r="KGW51" s="23"/>
      <c r="KGX51" s="23"/>
      <c r="KGY51" s="23"/>
      <c r="KGZ51" s="23"/>
      <c r="KHA51" s="23"/>
      <c r="KHB51" s="23"/>
      <c r="KHC51" s="23"/>
      <c r="KHD51" s="23"/>
      <c r="KHE51" s="23"/>
      <c r="KHF51" s="23"/>
      <c r="KHG51" s="23"/>
      <c r="KHH51" s="23"/>
      <c r="KHI51" s="23"/>
      <c r="KHJ51" s="23"/>
      <c r="KHK51" s="23"/>
      <c r="KHL51" s="23"/>
      <c r="KHM51" s="23"/>
      <c r="KHN51" s="23"/>
      <c r="KHO51" s="23"/>
      <c r="KHP51" s="23"/>
      <c r="KHQ51" s="23"/>
      <c r="KHR51" s="23"/>
      <c r="KHS51" s="23"/>
      <c r="KHT51" s="23"/>
      <c r="KHU51" s="23"/>
      <c r="KHV51" s="23"/>
      <c r="KHW51" s="23"/>
      <c r="KHX51" s="23"/>
      <c r="KHY51" s="23"/>
      <c r="KHZ51" s="23"/>
      <c r="KIA51" s="23"/>
      <c r="KIB51" s="23"/>
      <c r="KIC51" s="23"/>
      <c r="KID51" s="23"/>
      <c r="KIE51" s="23"/>
      <c r="KIF51" s="23"/>
      <c r="KIG51" s="23"/>
      <c r="KIH51" s="23"/>
      <c r="KII51" s="23"/>
      <c r="KIJ51" s="23"/>
      <c r="KIK51" s="23"/>
      <c r="KIL51" s="23"/>
      <c r="KIM51" s="23"/>
      <c r="KIN51" s="23"/>
      <c r="KIO51" s="23"/>
      <c r="KIP51" s="23"/>
      <c r="KIQ51" s="23"/>
      <c r="KIR51" s="23"/>
      <c r="KIS51" s="23"/>
      <c r="KIT51" s="23"/>
      <c r="KIU51" s="23"/>
      <c r="KIV51" s="23"/>
      <c r="KIW51" s="23"/>
      <c r="KIX51" s="23"/>
      <c r="KIY51" s="23"/>
      <c r="KIZ51" s="23"/>
      <c r="KJA51" s="23"/>
      <c r="KJB51" s="23"/>
      <c r="KJC51" s="23"/>
      <c r="KJD51" s="23"/>
      <c r="KJE51" s="23"/>
      <c r="KJF51" s="23"/>
      <c r="KJG51" s="23"/>
      <c r="KJH51" s="23"/>
      <c r="KJI51" s="23"/>
      <c r="KJJ51" s="23"/>
      <c r="KJK51" s="23"/>
      <c r="KJL51" s="23"/>
      <c r="KJM51" s="23"/>
      <c r="KJN51" s="23"/>
      <c r="KJO51" s="23"/>
      <c r="KJP51" s="23"/>
      <c r="KJQ51" s="23"/>
      <c r="KJR51" s="23"/>
      <c r="KJS51" s="23"/>
      <c r="KJT51" s="23"/>
      <c r="KJU51" s="23"/>
      <c r="KJV51" s="23"/>
      <c r="KJW51" s="23"/>
      <c r="KJX51" s="23"/>
      <c r="KJY51" s="23"/>
      <c r="KJZ51" s="23"/>
      <c r="KKA51" s="23"/>
      <c r="KKB51" s="23"/>
      <c r="KKC51" s="23"/>
      <c r="KKD51" s="23"/>
      <c r="KKE51" s="23"/>
      <c r="KKF51" s="23"/>
      <c r="KKG51" s="23"/>
      <c r="KKH51" s="23"/>
      <c r="KKI51" s="23"/>
      <c r="KKJ51" s="23"/>
      <c r="KKK51" s="23"/>
      <c r="KKL51" s="23"/>
      <c r="KKM51" s="23"/>
      <c r="KKN51" s="23"/>
      <c r="KKO51" s="23"/>
      <c r="KKP51" s="23"/>
      <c r="KKQ51" s="23"/>
      <c r="KKR51" s="23"/>
      <c r="KKS51" s="23"/>
      <c r="KKT51" s="23"/>
      <c r="KKU51" s="23"/>
      <c r="KKV51" s="23"/>
      <c r="KKW51" s="23"/>
      <c r="KKX51" s="23"/>
      <c r="KKY51" s="23"/>
      <c r="KKZ51" s="23"/>
      <c r="KLA51" s="23"/>
      <c r="KLB51" s="23"/>
      <c r="KLC51" s="23"/>
      <c r="KLD51" s="23"/>
      <c r="KLE51" s="23"/>
      <c r="KLF51" s="23"/>
      <c r="KLG51" s="23"/>
      <c r="KLH51" s="23"/>
      <c r="KLI51" s="23"/>
      <c r="KLJ51" s="23"/>
      <c r="KLK51" s="23"/>
      <c r="KLL51" s="23"/>
      <c r="KLM51" s="23"/>
      <c r="KLN51" s="23"/>
      <c r="KLO51" s="23"/>
      <c r="KLP51" s="23"/>
      <c r="KLQ51" s="23"/>
      <c r="KLR51" s="23"/>
      <c r="KLS51" s="23"/>
      <c r="KLT51" s="23"/>
      <c r="KLU51" s="23"/>
      <c r="KLV51" s="23"/>
      <c r="KLW51" s="23"/>
      <c r="KLX51" s="23"/>
      <c r="KLY51" s="23"/>
      <c r="KLZ51" s="23"/>
      <c r="KMA51" s="23"/>
      <c r="KMB51" s="23"/>
      <c r="KMC51" s="23"/>
      <c r="KMD51" s="23"/>
      <c r="KME51" s="23"/>
      <c r="KMF51" s="23"/>
      <c r="KMG51" s="23"/>
      <c r="KMH51" s="23"/>
      <c r="KMI51" s="23"/>
      <c r="KMJ51" s="23"/>
      <c r="KMK51" s="23"/>
      <c r="KML51" s="23"/>
      <c r="KMM51" s="23"/>
      <c r="KMN51" s="23"/>
      <c r="KMO51" s="23"/>
      <c r="KMP51" s="23"/>
      <c r="KMQ51" s="23"/>
      <c r="KMR51" s="23"/>
      <c r="KMS51" s="23"/>
      <c r="KMT51" s="23"/>
      <c r="KMU51" s="23"/>
      <c r="KMV51" s="23"/>
      <c r="KMW51" s="23"/>
      <c r="KMX51" s="23"/>
      <c r="KMY51" s="23"/>
      <c r="KMZ51" s="23"/>
      <c r="KNA51" s="23"/>
      <c r="KNB51" s="23"/>
      <c r="KNC51" s="23"/>
      <c r="KND51" s="23"/>
      <c r="KNE51" s="23"/>
      <c r="KNF51" s="23"/>
      <c r="KNG51" s="23"/>
      <c r="KNH51" s="23"/>
      <c r="KNI51" s="23"/>
      <c r="KNJ51" s="23"/>
      <c r="KNK51" s="23"/>
      <c r="KNL51" s="23"/>
      <c r="KNM51" s="23"/>
      <c r="KNN51" s="23"/>
      <c r="KNO51" s="23"/>
      <c r="KNP51" s="23"/>
      <c r="KNQ51" s="23"/>
      <c r="KNR51" s="23"/>
      <c r="KNS51" s="23"/>
      <c r="KNT51" s="23"/>
      <c r="KNU51" s="23"/>
      <c r="KNV51" s="23"/>
      <c r="KNW51" s="23"/>
      <c r="KNX51" s="23"/>
      <c r="KNY51" s="23"/>
      <c r="KNZ51" s="23"/>
      <c r="KOA51" s="23"/>
      <c r="KOB51" s="23"/>
      <c r="KOC51" s="23"/>
      <c r="KOD51" s="23"/>
      <c r="KOE51" s="23"/>
      <c r="KOF51" s="23"/>
      <c r="KOG51" s="23"/>
      <c r="KOH51" s="23"/>
      <c r="KOI51" s="23"/>
      <c r="KOJ51" s="23"/>
      <c r="KOK51" s="23"/>
      <c r="KOL51" s="23"/>
      <c r="KOM51" s="23"/>
      <c r="KON51" s="23"/>
      <c r="KOO51" s="23"/>
      <c r="KOP51" s="23"/>
      <c r="KOQ51" s="23"/>
      <c r="KOR51" s="23"/>
      <c r="KOS51" s="23"/>
      <c r="KOT51" s="23"/>
      <c r="KOU51" s="23"/>
      <c r="KOV51" s="23"/>
      <c r="KOW51" s="23"/>
      <c r="KOX51" s="23"/>
      <c r="KOY51" s="23"/>
      <c r="KOZ51" s="23"/>
      <c r="KPA51" s="23"/>
      <c r="KPB51" s="23"/>
      <c r="KPC51" s="23"/>
      <c r="KPD51" s="23"/>
      <c r="KPE51" s="23"/>
      <c r="KPF51" s="23"/>
      <c r="KPG51" s="23"/>
      <c r="KPH51" s="23"/>
      <c r="KPI51" s="23"/>
      <c r="KPJ51" s="23"/>
      <c r="KPK51" s="23"/>
      <c r="KPL51" s="23"/>
      <c r="KPM51" s="23"/>
      <c r="KPN51" s="23"/>
      <c r="KPO51" s="23"/>
      <c r="KPP51" s="23"/>
      <c r="KPQ51" s="23"/>
      <c r="KPR51" s="23"/>
      <c r="KPS51" s="23"/>
      <c r="KPT51" s="23"/>
      <c r="KPU51" s="23"/>
      <c r="KPV51" s="23"/>
      <c r="KPW51" s="23"/>
      <c r="KPX51" s="23"/>
      <c r="KPY51" s="23"/>
      <c r="KPZ51" s="23"/>
      <c r="KQA51" s="23"/>
      <c r="KQB51" s="23"/>
      <c r="KQC51" s="23"/>
      <c r="KQD51" s="23"/>
      <c r="KQE51" s="23"/>
      <c r="KQF51" s="23"/>
      <c r="KQG51" s="23"/>
      <c r="KQH51" s="23"/>
      <c r="KQI51" s="23"/>
      <c r="KQJ51" s="23"/>
      <c r="KQK51" s="23"/>
      <c r="KQL51" s="23"/>
      <c r="KQM51" s="23"/>
      <c r="KQN51" s="23"/>
      <c r="KQO51" s="23"/>
      <c r="KQP51" s="23"/>
      <c r="KQQ51" s="23"/>
      <c r="KQR51" s="23"/>
      <c r="KQS51" s="23"/>
      <c r="KQT51" s="23"/>
      <c r="KQU51" s="23"/>
      <c r="KQV51" s="23"/>
      <c r="KQW51" s="23"/>
      <c r="KQX51" s="23"/>
      <c r="KQY51" s="23"/>
      <c r="KQZ51" s="23"/>
      <c r="KRA51" s="23"/>
      <c r="KRB51" s="23"/>
      <c r="KRC51" s="23"/>
      <c r="KRD51" s="23"/>
      <c r="KRE51" s="23"/>
      <c r="KRF51" s="23"/>
      <c r="KRG51" s="23"/>
      <c r="KRH51" s="23"/>
      <c r="KRI51" s="23"/>
      <c r="KRJ51" s="23"/>
      <c r="KRK51" s="23"/>
      <c r="KRL51" s="23"/>
      <c r="KRM51" s="23"/>
      <c r="KRN51" s="23"/>
      <c r="KRO51" s="23"/>
      <c r="KRP51" s="23"/>
      <c r="KRQ51" s="23"/>
      <c r="KRR51" s="23"/>
      <c r="KRS51" s="23"/>
      <c r="KRT51" s="23"/>
      <c r="KRU51" s="23"/>
      <c r="KRV51" s="23"/>
      <c r="KRW51" s="23"/>
      <c r="KRX51" s="23"/>
      <c r="KRY51" s="23"/>
      <c r="KRZ51" s="23"/>
      <c r="KSA51" s="23"/>
      <c r="KSB51" s="23"/>
      <c r="KSC51" s="23"/>
      <c r="KSD51" s="23"/>
      <c r="KSE51" s="23"/>
      <c r="KSF51" s="23"/>
      <c r="KSG51" s="23"/>
      <c r="KSH51" s="23"/>
      <c r="KSI51" s="23"/>
      <c r="KSJ51" s="23"/>
      <c r="KSK51" s="23"/>
      <c r="KSL51" s="23"/>
      <c r="KSM51" s="23"/>
      <c r="KSN51" s="23"/>
      <c r="KSO51" s="23"/>
      <c r="KSP51" s="23"/>
      <c r="KSQ51" s="23"/>
      <c r="KSR51" s="23"/>
      <c r="KSS51" s="23"/>
      <c r="KST51" s="23"/>
      <c r="KSU51" s="23"/>
      <c r="KSV51" s="23"/>
      <c r="KSW51" s="23"/>
      <c r="KSX51" s="23"/>
      <c r="KSY51" s="23"/>
      <c r="KSZ51" s="23"/>
      <c r="KTA51" s="23"/>
      <c r="KTB51" s="23"/>
      <c r="KTC51" s="23"/>
      <c r="KTD51" s="23"/>
      <c r="KTE51" s="23"/>
      <c r="KTF51" s="23"/>
      <c r="KTG51" s="23"/>
      <c r="KTH51" s="23"/>
      <c r="KTI51" s="23"/>
      <c r="KTJ51" s="23"/>
      <c r="KTK51" s="23"/>
      <c r="KTL51" s="23"/>
      <c r="KTM51" s="23"/>
      <c r="KTN51" s="23"/>
      <c r="KTO51" s="23"/>
      <c r="KTP51" s="23"/>
      <c r="KTQ51" s="23"/>
      <c r="KTR51" s="23"/>
      <c r="KTS51" s="23"/>
      <c r="KTT51" s="23"/>
      <c r="KTU51" s="23"/>
      <c r="KTV51" s="23"/>
      <c r="KTW51" s="23"/>
      <c r="KTX51" s="23"/>
      <c r="KTY51" s="23"/>
      <c r="KTZ51" s="23"/>
      <c r="KUA51" s="23"/>
      <c r="KUB51" s="23"/>
      <c r="KUC51" s="23"/>
      <c r="KUD51" s="23"/>
      <c r="KUE51" s="23"/>
      <c r="KUF51" s="23"/>
      <c r="KUG51" s="23"/>
      <c r="KUH51" s="23"/>
      <c r="KUI51" s="23"/>
      <c r="KUJ51" s="23"/>
      <c r="KUK51" s="23"/>
      <c r="KUL51" s="23"/>
      <c r="KUM51" s="23"/>
      <c r="KUN51" s="23"/>
      <c r="KUO51" s="23"/>
      <c r="KUP51" s="23"/>
      <c r="KUQ51" s="23"/>
      <c r="KUR51" s="23"/>
      <c r="KUS51" s="23"/>
      <c r="KUT51" s="23"/>
      <c r="KUU51" s="23"/>
      <c r="KUV51" s="23"/>
      <c r="KUW51" s="23"/>
      <c r="KUX51" s="23"/>
      <c r="KUY51" s="23"/>
      <c r="KUZ51" s="23"/>
      <c r="KVA51" s="23"/>
      <c r="KVB51" s="23"/>
      <c r="KVC51" s="23"/>
      <c r="KVD51" s="23"/>
      <c r="KVE51" s="23"/>
      <c r="KVF51" s="23"/>
      <c r="KVG51" s="23"/>
      <c r="KVH51" s="23"/>
      <c r="KVI51" s="23"/>
      <c r="KVJ51" s="23"/>
      <c r="KVK51" s="23"/>
      <c r="KVL51" s="23"/>
      <c r="KVM51" s="23"/>
      <c r="KVN51" s="23"/>
      <c r="KVO51" s="23"/>
      <c r="KVP51" s="23"/>
      <c r="KVQ51" s="23"/>
      <c r="KVR51" s="23"/>
      <c r="KVS51" s="23"/>
      <c r="KVT51" s="23"/>
      <c r="KVU51" s="23"/>
      <c r="KVV51" s="23"/>
      <c r="KVW51" s="23"/>
      <c r="KVX51" s="23"/>
      <c r="KVY51" s="23"/>
      <c r="KVZ51" s="23"/>
      <c r="KWA51" s="23"/>
      <c r="KWB51" s="23"/>
      <c r="KWC51" s="23"/>
      <c r="KWD51" s="23"/>
      <c r="KWE51" s="23"/>
      <c r="KWF51" s="23"/>
      <c r="KWG51" s="23"/>
      <c r="KWH51" s="23"/>
      <c r="KWI51" s="23"/>
      <c r="KWJ51" s="23"/>
      <c r="KWK51" s="23"/>
      <c r="KWL51" s="23"/>
      <c r="KWM51" s="23"/>
      <c r="KWN51" s="23"/>
      <c r="KWO51" s="23"/>
      <c r="KWP51" s="23"/>
      <c r="KWQ51" s="23"/>
      <c r="KWR51" s="23"/>
      <c r="KWS51" s="23"/>
      <c r="KWT51" s="23"/>
      <c r="KWU51" s="23"/>
      <c r="KWV51" s="23"/>
      <c r="KWW51" s="23"/>
      <c r="KWX51" s="23"/>
      <c r="KWY51" s="23"/>
      <c r="KWZ51" s="23"/>
      <c r="KXA51" s="23"/>
      <c r="KXB51" s="23"/>
      <c r="KXC51" s="23"/>
      <c r="KXD51" s="23"/>
      <c r="KXE51" s="23"/>
      <c r="KXF51" s="23"/>
      <c r="KXG51" s="23"/>
      <c r="KXH51" s="23"/>
      <c r="KXI51" s="23"/>
      <c r="KXJ51" s="23"/>
      <c r="KXK51" s="23"/>
      <c r="KXL51" s="23"/>
      <c r="KXM51" s="23"/>
      <c r="KXN51" s="23"/>
      <c r="KXO51" s="23"/>
      <c r="KXP51" s="23"/>
      <c r="KXQ51" s="23"/>
      <c r="KXR51" s="23"/>
      <c r="KXS51" s="23"/>
      <c r="KXT51" s="23"/>
      <c r="KXU51" s="23"/>
      <c r="KXV51" s="23"/>
      <c r="KXW51" s="23"/>
      <c r="KXX51" s="23"/>
      <c r="KXY51" s="23"/>
      <c r="KXZ51" s="23"/>
      <c r="KYA51" s="23"/>
      <c r="KYB51" s="23"/>
      <c r="KYC51" s="23"/>
      <c r="KYD51" s="23"/>
      <c r="KYE51" s="23"/>
      <c r="KYF51" s="23"/>
      <c r="KYG51" s="23"/>
      <c r="KYH51" s="23"/>
      <c r="KYI51" s="23"/>
      <c r="KYJ51" s="23"/>
      <c r="KYK51" s="23"/>
      <c r="KYL51" s="23"/>
      <c r="KYM51" s="23"/>
      <c r="KYN51" s="23"/>
      <c r="KYO51" s="23"/>
      <c r="KYP51" s="23"/>
      <c r="KYQ51" s="23"/>
      <c r="KYR51" s="23"/>
      <c r="KYS51" s="23"/>
      <c r="KYT51" s="23"/>
      <c r="KYU51" s="23"/>
      <c r="KYV51" s="23"/>
      <c r="KYW51" s="23"/>
      <c r="KYX51" s="23"/>
      <c r="KYY51" s="23"/>
      <c r="KYZ51" s="23"/>
      <c r="KZA51" s="23"/>
      <c r="KZB51" s="23"/>
      <c r="KZC51" s="23"/>
      <c r="KZD51" s="23"/>
      <c r="KZE51" s="23"/>
      <c r="KZF51" s="23"/>
      <c r="KZG51" s="23"/>
      <c r="KZH51" s="23"/>
      <c r="KZI51" s="23"/>
      <c r="KZJ51" s="23"/>
      <c r="KZK51" s="23"/>
      <c r="KZL51" s="23"/>
      <c r="KZM51" s="23"/>
      <c r="KZN51" s="23"/>
      <c r="KZO51" s="23"/>
      <c r="KZP51" s="23"/>
      <c r="KZQ51" s="23"/>
      <c r="KZR51" s="23"/>
      <c r="KZS51" s="23"/>
      <c r="KZT51" s="23"/>
      <c r="KZU51" s="23"/>
      <c r="KZV51" s="23"/>
      <c r="KZW51" s="23"/>
      <c r="KZX51" s="23"/>
      <c r="KZY51" s="23"/>
      <c r="KZZ51" s="23"/>
      <c r="LAA51" s="23"/>
      <c r="LAB51" s="23"/>
      <c r="LAC51" s="23"/>
      <c r="LAD51" s="23"/>
      <c r="LAE51" s="23"/>
      <c r="LAF51" s="23"/>
      <c r="LAG51" s="23"/>
      <c r="LAH51" s="23"/>
      <c r="LAI51" s="23"/>
      <c r="LAJ51" s="23"/>
      <c r="LAK51" s="23"/>
      <c r="LAL51" s="23"/>
      <c r="LAM51" s="23"/>
      <c r="LAN51" s="23"/>
      <c r="LAO51" s="23"/>
      <c r="LAP51" s="23"/>
      <c r="LAQ51" s="23"/>
      <c r="LAR51" s="23"/>
      <c r="LAS51" s="23"/>
      <c r="LAT51" s="23"/>
      <c r="LAU51" s="23"/>
      <c r="LAV51" s="23"/>
      <c r="LAW51" s="23"/>
      <c r="LAX51" s="23"/>
      <c r="LAY51" s="23"/>
      <c r="LAZ51" s="23"/>
      <c r="LBA51" s="23"/>
      <c r="LBB51" s="23"/>
      <c r="LBC51" s="23"/>
      <c r="LBD51" s="23"/>
      <c r="LBE51" s="23"/>
      <c r="LBF51" s="23"/>
      <c r="LBG51" s="23"/>
      <c r="LBH51" s="23"/>
      <c r="LBI51" s="23"/>
      <c r="LBJ51" s="23"/>
      <c r="LBK51" s="23"/>
      <c r="LBL51" s="23"/>
      <c r="LBM51" s="23"/>
      <c r="LBN51" s="23"/>
      <c r="LBO51" s="23"/>
      <c r="LBP51" s="23"/>
      <c r="LBQ51" s="23"/>
      <c r="LBR51" s="23"/>
      <c r="LBS51" s="23"/>
      <c r="LBT51" s="23"/>
      <c r="LBU51" s="23"/>
      <c r="LBV51" s="23"/>
      <c r="LBW51" s="23"/>
      <c r="LBX51" s="23"/>
      <c r="LBY51" s="23"/>
      <c r="LBZ51" s="23"/>
      <c r="LCA51" s="23"/>
      <c r="LCB51" s="23"/>
      <c r="LCC51" s="23"/>
      <c r="LCD51" s="23"/>
      <c r="LCE51" s="23"/>
      <c r="LCF51" s="23"/>
      <c r="LCG51" s="23"/>
      <c r="LCH51" s="23"/>
      <c r="LCI51" s="23"/>
      <c r="LCJ51" s="23"/>
      <c r="LCK51" s="23"/>
      <c r="LCL51" s="23"/>
      <c r="LCM51" s="23"/>
      <c r="LCN51" s="23"/>
      <c r="LCO51" s="23"/>
      <c r="LCP51" s="23"/>
      <c r="LCQ51" s="23"/>
      <c r="LCR51" s="23"/>
      <c r="LCS51" s="23"/>
      <c r="LCT51" s="23"/>
      <c r="LCU51" s="23"/>
      <c r="LCV51" s="23"/>
      <c r="LCW51" s="23"/>
      <c r="LCX51" s="23"/>
      <c r="LCY51" s="23"/>
      <c r="LCZ51" s="23"/>
      <c r="LDA51" s="23"/>
      <c r="LDB51" s="23"/>
      <c r="LDC51" s="23"/>
      <c r="LDD51" s="23"/>
      <c r="LDE51" s="23"/>
      <c r="LDF51" s="23"/>
      <c r="LDG51" s="23"/>
      <c r="LDH51" s="23"/>
      <c r="LDI51" s="23"/>
      <c r="LDJ51" s="23"/>
      <c r="LDK51" s="23"/>
      <c r="LDL51" s="23"/>
      <c r="LDM51" s="23"/>
      <c r="LDN51" s="23"/>
      <c r="LDO51" s="23"/>
      <c r="LDP51" s="23"/>
      <c r="LDQ51" s="23"/>
      <c r="LDR51" s="23"/>
      <c r="LDS51" s="23"/>
      <c r="LDT51" s="23"/>
      <c r="LDU51" s="23"/>
      <c r="LDV51" s="23"/>
      <c r="LDW51" s="23"/>
      <c r="LDX51" s="23"/>
      <c r="LDY51" s="23"/>
      <c r="LDZ51" s="23"/>
      <c r="LEA51" s="23"/>
      <c r="LEB51" s="23"/>
      <c r="LEC51" s="23"/>
      <c r="LED51" s="23"/>
      <c r="LEE51" s="23"/>
      <c r="LEF51" s="23"/>
      <c r="LEG51" s="23"/>
      <c r="LEH51" s="23"/>
      <c r="LEI51" s="23"/>
      <c r="LEJ51" s="23"/>
      <c r="LEK51" s="23"/>
      <c r="LEL51" s="23"/>
      <c r="LEM51" s="23"/>
      <c r="LEN51" s="23"/>
      <c r="LEO51" s="23"/>
      <c r="LEP51" s="23"/>
      <c r="LEQ51" s="23"/>
      <c r="LER51" s="23"/>
      <c r="LES51" s="23"/>
      <c r="LET51" s="23"/>
      <c r="LEU51" s="23"/>
      <c r="LEV51" s="23"/>
      <c r="LEW51" s="23"/>
      <c r="LEX51" s="23"/>
      <c r="LEY51" s="23"/>
      <c r="LEZ51" s="23"/>
      <c r="LFA51" s="23"/>
      <c r="LFB51" s="23"/>
      <c r="LFC51" s="23"/>
      <c r="LFD51" s="23"/>
      <c r="LFE51" s="23"/>
      <c r="LFF51" s="23"/>
      <c r="LFG51" s="23"/>
      <c r="LFH51" s="23"/>
      <c r="LFI51" s="23"/>
      <c r="LFJ51" s="23"/>
      <c r="LFK51" s="23"/>
      <c r="LFL51" s="23"/>
      <c r="LFM51" s="23"/>
      <c r="LFN51" s="23"/>
      <c r="LFO51" s="23"/>
      <c r="LFP51" s="23"/>
      <c r="LFQ51" s="23"/>
      <c r="LFR51" s="23"/>
      <c r="LFS51" s="23"/>
      <c r="LFT51" s="23"/>
      <c r="LFU51" s="23"/>
      <c r="LFV51" s="23"/>
      <c r="LFW51" s="23"/>
      <c r="LFX51" s="23"/>
      <c r="LFY51" s="23"/>
      <c r="LFZ51" s="23"/>
      <c r="LGA51" s="23"/>
      <c r="LGB51" s="23"/>
      <c r="LGC51" s="23"/>
      <c r="LGD51" s="23"/>
      <c r="LGE51" s="23"/>
      <c r="LGF51" s="23"/>
      <c r="LGG51" s="23"/>
      <c r="LGH51" s="23"/>
      <c r="LGI51" s="23"/>
      <c r="LGJ51" s="23"/>
      <c r="LGK51" s="23"/>
      <c r="LGL51" s="23"/>
      <c r="LGM51" s="23"/>
      <c r="LGN51" s="23"/>
      <c r="LGO51" s="23"/>
      <c r="LGP51" s="23"/>
      <c r="LGQ51" s="23"/>
      <c r="LGR51" s="23"/>
      <c r="LGS51" s="23"/>
      <c r="LGT51" s="23"/>
      <c r="LGU51" s="23"/>
      <c r="LGV51" s="23"/>
      <c r="LGW51" s="23"/>
      <c r="LGX51" s="23"/>
      <c r="LGY51" s="23"/>
      <c r="LGZ51" s="23"/>
      <c r="LHA51" s="23"/>
      <c r="LHB51" s="23"/>
      <c r="LHC51" s="23"/>
      <c r="LHD51" s="23"/>
      <c r="LHE51" s="23"/>
      <c r="LHF51" s="23"/>
      <c r="LHG51" s="23"/>
      <c r="LHH51" s="23"/>
      <c r="LHI51" s="23"/>
      <c r="LHJ51" s="23"/>
      <c r="LHK51" s="23"/>
      <c r="LHL51" s="23"/>
      <c r="LHM51" s="23"/>
      <c r="LHN51" s="23"/>
      <c r="LHO51" s="23"/>
      <c r="LHP51" s="23"/>
      <c r="LHQ51" s="23"/>
      <c r="LHR51" s="23"/>
      <c r="LHS51" s="23"/>
      <c r="LHT51" s="23"/>
      <c r="LHU51" s="23"/>
      <c r="LHV51" s="23"/>
      <c r="LHW51" s="23"/>
      <c r="LHX51" s="23"/>
      <c r="LHY51" s="23"/>
      <c r="LHZ51" s="23"/>
      <c r="LIA51" s="23"/>
      <c r="LIB51" s="23"/>
      <c r="LIC51" s="23"/>
      <c r="LID51" s="23"/>
      <c r="LIE51" s="23"/>
      <c r="LIF51" s="23"/>
      <c r="LIG51" s="23"/>
      <c r="LIH51" s="23"/>
      <c r="LII51" s="23"/>
      <c r="LIJ51" s="23"/>
      <c r="LIK51" s="23"/>
      <c r="LIL51" s="23"/>
      <c r="LIM51" s="23"/>
      <c r="LIN51" s="23"/>
      <c r="LIO51" s="23"/>
      <c r="LIP51" s="23"/>
      <c r="LIQ51" s="23"/>
      <c r="LIR51" s="23"/>
      <c r="LIS51" s="23"/>
      <c r="LIT51" s="23"/>
      <c r="LIU51" s="23"/>
      <c r="LIV51" s="23"/>
      <c r="LIW51" s="23"/>
      <c r="LIX51" s="23"/>
      <c r="LIY51" s="23"/>
      <c r="LIZ51" s="23"/>
      <c r="LJA51" s="23"/>
      <c r="LJB51" s="23"/>
      <c r="LJC51" s="23"/>
      <c r="LJD51" s="23"/>
      <c r="LJE51" s="23"/>
      <c r="LJF51" s="23"/>
      <c r="LJG51" s="23"/>
      <c r="LJH51" s="23"/>
      <c r="LJI51" s="23"/>
      <c r="LJJ51" s="23"/>
      <c r="LJK51" s="23"/>
      <c r="LJL51" s="23"/>
      <c r="LJM51" s="23"/>
      <c r="LJN51" s="23"/>
      <c r="LJO51" s="23"/>
      <c r="LJP51" s="23"/>
      <c r="LJQ51" s="23"/>
      <c r="LJR51" s="23"/>
      <c r="LJS51" s="23"/>
      <c r="LJT51" s="23"/>
      <c r="LJU51" s="23"/>
      <c r="LJV51" s="23"/>
      <c r="LJW51" s="23"/>
      <c r="LJX51" s="23"/>
      <c r="LJY51" s="23"/>
      <c r="LJZ51" s="23"/>
      <c r="LKA51" s="23"/>
      <c r="LKB51" s="23"/>
      <c r="LKC51" s="23"/>
      <c r="LKD51" s="23"/>
      <c r="LKE51" s="23"/>
      <c r="LKF51" s="23"/>
      <c r="LKG51" s="23"/>
      <c r="LKH51" s="23"/>
      <c r="LKI51" s="23"/>
      <c r="LKJ51" s="23"/>
      <c r="LKK51" s="23"/>
      <c r="LKL51" s="23"/>
      <c r="LKM51" s="23"/>
      <c r="LKN51" s="23"/>
      <c r="LKO51" s="23"/>
      <c r="LKP51" s="23"/>
      <c r="LKQ51" s="23"/>
      <c r="LKR51" s="23"/>
      <c r="LKS51" s="23"/>
      <c r="LKT51" s="23"/>
      <c r="LKU51" s="23"/>
      <c r="LKV51" s="23"/>
      <c r="LKW51" s="23"/>
      <c r="LKX51" s="23"/>
      <c r="LKY51" s="23"/>
      <c r="LKZ51" s="23"/>
      <c r="LLA51" s="23"/>
      <c r="LLB51" s="23"/>
      <c r="LLC51" s="23"/>
      <c r="LLD51" s="23"/>
      <c r="LLE51" s="23"/>
      <c r="LLF51" s="23"/>
      <c r="LLG51" s="23"/>
      <c r="LLH51" s="23"/>
      <c r="LLI51" s="23"/>
      <c r="LLJ51" s="23"/>
      <c r="LLK51" s="23"/>
      <c r="LLL51" s="23"/>
      <c r="LLM51" s="23"/>
      <c r="LLN51" s="23"/>
      <c r="LLO51" s="23"/>
      <c r="LLP51" s="23"/>
      <c r="LLQ51" s="23"/>
      <c r="LLR51" s="23"/>
      <c r="LLS51" s="23"/>
      <c r="LLT51" s="23"/>
      <c r="LLU51" s="23"/>
      <c r="LLV51" s="23"/>
      <c r="LLW51" s="23"/>
      <c r="LLX51" s="23"/>
      <c r="LLY51" s="23"/>
      <c r="LLZ51" s="23"/>
      <c r="LMA51" s="23"/>
      <c r="LMB51" s="23"/>
      <c r="LMC51" s="23"/>
      <c r="LMD51" s="23"/>
      <c r="LME51" s="23"/>
      <c r="LMF51" s="23"/>
      <c r="LMG51" s="23"/>
      <c r="LMH51" s="23"/>
      <c r="LMI51" s="23"/>
      <c r="LMJ51" s="23"/>
      <c r="LMK51" s="23"/>
      <c r="LML51" s="23"/>
      <c r="LMM51" s="23"/>
      <c r="LMN51" s="23"/>
      <c r="LMO51" s="23"/>
      <c r="LMP51" s="23"/>
      <c r="LMQ51" s="23"/>
      <c r="LMR51" s="23"/>
      <c r="LMS51" s="23"/>
      <c r="LMT51" s="23"/>
      <c r="LMU51" s="23"/>
      <c r="LMV51" s="23"/>
      <c r="LMW51" s="23"/>
      <c r="LMX51" s="23"/>
      <c r="LMY51" s="23"/>
      <c r="LMZ51" s="23"/>
      <c r="LNA51" s="23"/>
      <c r="LNB51" s="23"/>
      <c r="LNC51" s="23"/>
      <c r="LND51" s="23"/>
      <c r="LNE51" s="23"/>
      <c r="LNF51" s="23"/>
      <c r="LNG51" s="23"/>
      <c r="LNH51" s="23"/>
      <c r="LNI51" s="23"/>
      <c r="LNJ51" s="23"/>
      <c r="LNK51" s="23"/>
      <c r="LNL51" s="23"/>
      <c r="LNM51" s="23"/>
      <c r="LNN51" s="23"/>
      <c r="LNO51" s="23"/>
      <c r="LNP51" s="23"/>
      <c r="LNQ51" s="23"/>
      <c r="LNR51" s="23"/>
      <c r="LNS51" s="23"/>
      <c r="LNT51" s="23"/>
      <c r="LNU51" s="23"/>
      <c r="LNV51" s="23"/>
      <c r="LNW51" s="23"/>
      <c r="LNX51" s="23"/>
      <c r="LNY51" s="23"/>
      <c r="LNZ51" s="23"/>
      <c r="LOA51" s="23"/>
      <c r="LOB51" s="23"/>
      <c r="LOC51" s="23"/>
      <c r="LOD51" s="23"/>
      <c r="LOE51" s="23"/>
      <c r="LOF51" s="23"/>
      <c r="LOG51" s="23"/>
      <c r="LOH51" s="23"/>
      <c r="LOI51" s="23"/>
      <c r="LOJ51" s="23"/>
      <c r="LOK51" s="23"/>
      <c r="LOL51" s="23"/>
      <c r="LOM51" s="23"/>
      <c r="LON51" s="23"/>
      <c r="LOO51" s="23"/>
      <c r="LOP51" s="23"/>
      <c r="LOQ51" s="23"/>
      <c r="LOR51" s="23"/>
      <c r="LOS51" s="23"/>
      <c r="LOT51" s="23"/>
      <c r="LOU51" s="23"/>
      <c r="LOV51" s="23"/>
      <c r="LOW51" s="23"/>
      <c r="LOX51" s="23"/>
      <c r="LOY51" s="23"/>
      <c r="LOZ51" s="23"/>
      <c r="LPA51" s="23"/>
      <c r="LPB51" s="23"/>
      <c r="LPC51" s="23"/>
      <c r="LPD51" s="23"/>
      <c r="LPE51" s="23"/>
      <c r="LPF51" s="23"/>
      <c r="LPG51" s="23"/>
      <c r="LPH51" s="23"/>
      <c r="LPI51" s="23"/>
      <c r="LPJ51" s="23"/>
      <c r="LPK51" s="23"/>
      <c r="LPL51" s="23"/>
      <c r="LPM51" s="23"/>
      <c r="LPN51" s="23"/>
      <c r="LPO51" s="23"/>
      <c r="LPP51" s="23"/>
      <c r="LPQ51" s="23"/>
      <c r="LPR51" s="23"/>
      <c r="LPS51" s="23"/>
      <c r="LPT51" s="23"/>
      <c r="LPU51" s="23"/>
      <c r="LPV51" s="23"/>
      <c r="LPW51" s="23"/>
      <c r="LPX51" s="23"/>
      <c r="LPY51" s="23"/>
      <c r="LPZ51" s="23"/>
      <c r="LQA51" s="23"/>
      <c r="LQB51" s="23"/>
      <c r="LQC51" s="23"/>
      <c r="LQD51" s="23"/>
      <c r="LQE51" s="23"/>
      <c r="LQF51" s="23"/>
      <c r="LQG51" s="23"/>
      <c r="LQH51" s="23"/>
      <c r="LQI51" s="23"/>
      <c r="LQJ51" s="23"/>
      <c r="LQK51" s="23"/>
      <c r="LQL51" s="23"/>
      <c r="LQM51" s="23"/>
      <c r="LQN51" s="23"/>
      <c r="LQO51" s="23"/>
      <c r="LQP51" s="23"/>
      <c r="LQQ51" s="23"/>
      <c r="LQR51" s="23"/>
      <c r="LQS51" s="23"/>
      <c r="LQT51" s="23"/>
      <c r="LQU51" s="23"/>
      <c r="LQV51" s="23"/>
      <c r="LQW51" s="23"/>
      <c r="LQX51" s="23"/>
      <c r="LQY51" s="23"/>
      <c r="LQZ51" s="23"/>
      <c r="LRA51" s="23"/>
      <c r="LRB51" s="23"/>
      <c r="LRC51" s="23"/>
      <c r="LRD51" s="23"/>
      <c r="LRE51" s="23"/>
      <c r="LRF51" s="23"/>
      <c r="LRG51" s="23"/>
      <c r="LRH51" s="23"/>
      <c r="LRI51" s="23"/>
      <c r="LRJ51" s="23"/>
      <c r="LRK51" s="23"/>
      <c r="LRL51" s="23"/>
      <c r="LRM51" s="23"/>
      <c r="LRN51" s="23"/>
      <c r="LRO51" s="23"/>
      <c r="LRP51" s="23"/>
      <c r="LRQ51" s="23"/>
      <c r="LRR51" s="23"/>
      <c r="LRS51" s="23"/>
      <c r="LRT51" s="23"/>
      <c r="LRU51" s="23"/>
      <c r="LRV51" s="23"/>
      <c r="LRW51" s="23"/>
      <c r="LRX51" s="23"/>
      <c r="LRY51" s="23"/>
      <c r="LRZ51" s="23"/>
      <c r="LSA51" s="23"/>
      <c r="LSB51" s="23"/>
      <c r="LSC51" s="23"/>
      <c r="LSD51" s="23"/>
      <c r="LSE51" s="23"/>
      <c r="LSF51" s="23"/>
      <c r="LSG51" s="23"/>
      <c r="LSH51" s="23"/>
      <c r="LSI51" s="23"/>
      <c r="LSJ51" s="23"/>
      <c r="LSK51" s="23"/>
      <c r="LSL51" s="23"/>
      <c r="LSM51" s="23"/>
      <c r="LSN51" s="23"/>
      <c r="LSO51" s="23"/>
      <c r="LSP51" s="23"/>
      <c r="LSQ51" s="23"/>
      <c r="LSR51" s="23"/>
      <c r="LSS51" s="23"/>
      <c r="LST51" s="23"/>
      <c r="LSU51" s="23"/>
      <c r="LSV51" s="23"/>
      <c r="LSW51" s="23"/>
      <c r="LSX51" s="23"/>
      <c r="LSY51" s="23"/>
      <c r="LSZ51" s="23"/>
      <c r="LTA51" s="23"/>
      <c r="LTB51" s="23"/>
      <c r="LTC51" s="23"/>
      <c r="LTD51" s="23"/>
      <c r="LTE51" s="23"/>
      <c r="LTF51" s="23"/>
      <c r="LTG51" s="23"/>
      <c r="LTH51" s="23"/>
      <c r="LTI51" s="23"/>
      <c r="LTJ51" s="23"/>
      <c r="LTK51" s="23"/>
      <c r="LTL51" s="23"/>
      <c r="LTM51" s="23"/>
      <c r="LTN51" s="23"/>
      <c r="LTO51" s="23"/>
      <c r="LTP51" s="23"/>
      <c r="LTQ51" s="23"/>
      <c r="LTR51" s="23"/>
      <c r="LTS51" s="23"/>
      <c r="LTT51" s="23"/>
      <c r="LTU51" s="23"/>
      <c r="LTV51" s="23"/>
      <c r="LTW51" s="23"/>
      <c r="LTX51" s="23"/>
      <c r="LTY51" s="23"/>
      <c r="LTZ51" s="23"/>
      <c r="LUA51" s="23"/>
      <c r="LUB51" s="23"/>
      <c r="LUC51" s="23"/>
      <c r="LUD51" s="23"/>
      <c r="LUE51" s="23"/>
      <c r="LUF51" s="23"/>
      <c r="LUG51" s="23"/>
      <c r="LUH51" s="23"/>
      <c r="LUI51" s="23"/>
      <c r="LUJ51" s="23"/>
      <c r="LUK51" s="23"/>
      <c r="LUL51" s="23"/>
      <c r="LUM51" s="23"/>
      <c r="LUN51" s="23"/>
      <c r="LUO51" s="23"/>
      <c r="LUP51" s="23"/>
      <c r="LUQ51" s="23"/>
      <c r="LUR51" s="23"/>
      <c r="LUS51" s="23"/>
      <c r="LUT51" s="23"/>
      <c r="LUU51" s="23"/>
      <c r="LUV51" s="23"/>
      <c r="LUW51" s="23"/>
      <c r="LUX51" s="23"/>
      <c r="LUY51" s="23"/>
      <c r="LUZ51" s="23"/>
      <c r="LVA51" s="23"/>
      <c r="LVB51" s="23"/>
      <c r="LVC51" s="23"/>
      <c r="LVD51" s="23"/>
      <c r="LVE51" s="23"/>
      <c r="LVF51" s="23"/>
      <c r="LVG51" s="23"/>
      <c r="LVH51" s="23"/>
      <c r="LVI51" s="23"/>
      <c r="LVJ51" s="23"/>
      <c r="LVK51" s="23"/>
      <c r="LVL51" s="23"/>
      <c r="LVM51" s="23"/>
      <c r="LVN51" s="23"/>
      <c r="LVO51" s="23"/>
      <c r="LVP51" s="23"/>
      <c r="LVQ51" s="23"/>
      <c r="LVR51" s="23"/>
      <c r="LVS51" s="23"/>
      <c r="LVT51" s="23"/>
      <c r="LVU51" s="23"/>
      <c r="LVV51" s="23"/>
      <c r="LVW51" s="23"/>
      <c r="LVX51" s="23"/>
      <c r="LVY51" s="23"/>
      <c r="LVZ51" s="23"/>
      <c r="LWA51" s="23"/>
      <c r="LWB51" s="23"/>
      <c r="LWC51" s="23"/>
      <c r="LWD51" s="23"/>
      <c r="LWE51" s="23"/>
      <c r="LWF51" s="23"/>
      <c r="LWG51" s="23"/>
      <c r="LWH51" s="23"/>
      <c r="LWI51" s="23"/>
      <c r="LWJ51" s="23"/>
      <c r="LWK51" s="23"/>
      <c r="LWL51" s="23"/>
      <c r="LWM51" s="23"/>
      <c r="LWN51" s="23"/>
      <c r="LWO51" s="23"/>
      <c r="LWP51" s="23"/>
      <c r="LWQ51" s="23"/>
      <c r="LWR51" s="23"/>
      <c r="LWS51" s="23"/>
      <c r="LWT51" s="23"/>
      <c r="LWU51" s="23"/>
      <c r="LWV51" s="23"/>
      <c r="LWW51" s="23"/>
      <c r="LWX51" s="23"/>
      <c r="LWY51" s="23"/>
      <c r="LWZ51" s="23"/>
      <c r="LXA51" s="23"/>
      <c r="LXB51" s="23"/>
      <c r="LXC51" s="23"/>
      <c r="LXD51" s="23"/>
      <c r="LXE51" s="23"/>
      <c r="LXF51" s="23"/>
      <c r="LXG51" s="23"/>
      <c r="LXH51" s="23"/>
      <c r="LXI51" s="23"/>
      <c r="LXJ51" s="23"/>
      <c r="LXK51" s="23"/>
      <c r="LXL51" s="23"/>
      <c r="LXM51" s="23"/>
      <c r="LXN51" s="23"/>
      <c r="LXO51" s="23"/>
      <c r="LXP51" s="23"/>
      <c r="LXQ51" s="23"/>
      <c r="LXR51" s="23"/>
      <c r="LXS51" s="23"/>
      <c r="LXT51" s="23"/>
      <c r="LXU51" s="23"/>
      <c r="LXV51" s="23"/>
      <c r="LXW51" s="23"/>
      <c r="LXX51" s="23"/>
      <c r="LXY51" s="23"/>
      <c r="LXZ51" s="23"/>
      <c r="LYA51" s="23"/>
      <c r="LYB51" s="23"/>
      <c r="LYC51" s="23"/>
      <c r="LYD51" s="23"/>
      <c r="LYE51" s="23"/>
      <c r="LYF51" s="23"/>
      <c r="LYG51" s="23"/>
      <c r="LYH51" s="23"/>
      <c r="LYI51" s="23"/>
      <c r="LYJ51" s="23"/>
      <c r="LYK51" s="23"/>
      <c r="LYL51" s="23"/>
      <c r="LYM51" s="23"/>
      <c r="LYN51" s="23"/>
      <c r="LYO51" s="23"/>
      <c r="LYP51" s="23"/>
      <c r="LYQ51" s="23"/>
      <c r="LYR51" s="23"/>
      <c r="LYS51" s="23"/>
      <c r="LYT51" s="23"/>
      <c r="LYU51" s="23"/>
      <c r="LYV51" s="23"/>
      <c r="LYW51" s="23"/>
      <c r="LYX51" s="23"/>
      <c r="LYY51" s="23"/>
      <c r="LYZ51" s="23"/>
      <c r="LZA51" s="23"/>
      <c r="LZB51" s="23"/>
      <c r="LZC51" s="23"/>
      <c r="LZD51" s="23"/>
      <c r="LZE51" s="23"/>
      <c r="LZF51" s="23"/>
      <c r="LZG51" s="23"/>
      <c r="LZH51" s="23"/>
      <c r="LZI51" s="23"/>
      <c r="LZJ51" s="23"/>
      <c r="LZK51" s="23"/>
      <c r="LZL51" s="23"/>
      <c r="LZM51" s="23"/>
      <c r="LZN51" s="23"/>
      <c r="LZO51" s="23"/>
      <c r="LZP51" s="23"/>
      <c r="LZQ51" s="23"/>
      <c r="LZR51" s="23"/>
      <c r="LZS51" s="23"/>
      <c r="LZT51" s="23"/>
      <c r="LZU51" s="23"/>
      <c r="LZV51" s="23"/>
      <c r="LZW51" s="23"/>
      <c r="LZX51" s="23"/>
      <c r="LZY51" s="23"/>
      <c r="LZZ51" s="23"/>
      <c r="MAA51" s="23"/>
      <c r="MAB51" s="23"/>
      <c r="MAC51" s="23"/>
      <c r="MAD51" s="23"/>
      <c r="MAE51" s="23"/>
      <c r="MAF51" s="23"/>
      <c r="MAG51" s="23"/>
      <c r="MAH51" s="23"/>
      <c r="MAI51" s="23"/>
      <c r="MAJ51" s="23"/>
      <c r="MAK51" s="23"/>
      <c r="MAL51" s="23"/>
      <c r="MAM51" s="23"/>
      <c r="MAN51" s="23"/>
      <c r="MAO51" s="23"/>
      <c r="MAP51" s="23"/>
      <c r="MAQ51" s="23"/>
      <c r="MAR51" s="23"/>
      <c r="MAS51" s="23"/>
      <c r="MAT51" s="23"/>
      <c r="MAU51" s="23"/>
      <c r="MAV51" s="23"/>
      <c r="MAW51" s="23"/>
      <c r="MAX51" s="23"/>
      <c r="MAY51" s="23"/>
      <c r="MAZ51" s="23"/>
      <c r="MBA51" s="23"/>
      <c r="MBB51" s="23"/>
      <c r="MBC51" s="23"/>
      <c r="MBD51" s="23"/>
      <c r="MBE51" s="23"/>
      <c r="MBF51" s="23"/>
      <c r="MBG51" s="23"/>
      <c r="MBH51" s="23"/>
      <c r="MBI51" s="23"/>
      <c r="MBJ51" s="23"/>
      <c r="MBK51" s="23"/>
      <c r="MBL51" s="23"/>
      <c r="MBM51" s="23"/>
      <c r="MBN51" s="23"/>
      <c r="MBO51" s="23"/>
      <c r="MBP51" s="23"/>
      <c r="MBQ51" s="23"/>
      <c r="MBR51" s="23"/>
      <c r="MBS51" s="23"/>
      <c r="MBT51" s="23"/>
      <c r="MBU51" s="23"/>
      <c r="MBV51" s="23"/>
      <c r="MBW51" s="23"/>
      <c r="MBX51" s="23"/>
      <c r="MBY51" s="23"/>
      <c r="MBZ51" s="23"/>
      <c r="MCA51" s="23"/>
      <c r="MCB51" s="23"/>
      <c r="MCC51" s="23"/>
      <c r="MCD51" s="23"/>
      <c r="MCE51" s="23"/>
      <c r="MCF51" s="23"/>
      <c r="MCG51" s="23"/>
      <c r="MCH51" s="23"/>
      <c r="MCI51" s="23"/>
      <c r="MCJ51" s="23"/>
      <c r="MCK51" s="23"/>
      <c r="MCL51" s="23"/>
      <c r="MCM51" s="23"/>
      <c r="MCN51" s="23"/>
      <c r="MCO51" s="23"/>
      <c r="MCP51" s="23"/>
      <c r="MCQ51" s="23"/>
      <c r="MCR51" s="23"/>
      <c r="MCS51" s="23"/>
      <c r="MCT51" s="23"/>
      <c r="MCU51" s="23"/>
      <c r="MCV51" s="23"/>
      <c r="MCW51" s="23"/>
      <c r="MCX51" s="23"/>
      <c r="MCY51" s="23"/>
      <c r="MCZ51" s="23"/>
      <c r="MDA51" s="23"/>
      <c r="MDB51" s="23"/>
      <c r="MDC51" s="23"/>
      <c r="MDD51" s="23"/>
      <c r="MDE51" s="23"/>
      <c r="MDF51" s="23"/>
      <c r="MDG51" s="23"/>
      <c r="MDH51" s="23"/>
      <c r="MDI51" s="23"/>
      <c r="MDJ51" s="23"/>
      <c r="MDK51" s="23"/>
      <c r="MDL51" s="23"/>
      <c r="MDM51" s="23"/>
      <c r="MDN51" s="23"/>
      <c r="MDO51" s="23"/>
      <c r="MDP51" s="23"/>
      <c r="MDQ51" s="23"/>
      <c r="MDR51" s="23"/>
      <c r="MDS51" s="23"/>
      <c r="MDT51" s="23"/>
      <c r="MDU51" s="23"/>
      <c r="MDV51" s="23"/>
      <c r="MDW51" s="23"/>
      <c r="MDX51" s="23"/>
      <c r="MDY51" s="23"/>
      <c r="MDZ51" s="23"/>
      <c r="MEA51" s="23"/>
      <c r="MEB51" s="23"/>
      <c r="MEC51" s="23"/>
      <c r="MED51" s="23"/>
      <c r="MEE51" s="23"/>
      <c r="MEF51" s="23"/>
      <c r="MEG51" s="23"/>
      <c r="MEH51" s="23"/>
      <c r="MEI51" s="23"/>
      <c r="MEJ51" s="23"/>
      <c r="MEK51" s="23"/>
      <c r="MEL51" s="23"/>
      <c r="MEM51" s="23"/>
      <c r="MEN51" s="23"/>
      <c r="MEO51" s="23"/>
      <c r="MEP51" s="23"/>
      <c r="MEQ51" s="23"/>
      <c r="MER51" s="23"/>
      <c r="MES51" s="23"/>
      <c r="MET51" s="23"/>
      <c r="MEU51" s="23"/>
      <c r="MEV51" s="23"/>
      <c r="MEW51" s="23"/>
      <c r="MEX51" s="23"/>
      <c r="MEY51" s="23"/>
      <c r="MEZ51" s="23"/>
      <c r="MFA51" s="23"/>
      <c r="MFB51" s="23"/>
      <c r="MFC51" s="23"/>
      <c r="MFD51" s="23"/>
      <c r="MFE51" s="23"/>
      <c r="MFF51" s="23"/>
      <c r="MFG51" s="23"/>
      <c r="MFH51" s="23"/>
      <c r="MFI51" s="23"/>
      <c r="MFJ51" s="23"/>
      <c r="MFK51" s="23"/>
      <c r="MFL51" s="23"/>
      <c r="MFM51" s="23"/>
      <c r="MFN51" s="23"/>
      <c r="MFO51" s="23"/>
      <c r="MFP51" s="23"/>
      <c r="MFQ51" s="23"/>
      <c r="MFR51" s="23"/>
      <c r="MFS51" s="23"/>
      <c r="MFT51" s="23"/>
      <c r="MFU51" s="23"/>
      <c r="MFV51" s="23"/>
      <c r="MFW51" s="23"/>
      <c r="MFX51" s="23"/>
      <c r="MFY51" s="23"/>
      <c r="MFZ51" s="23"/>
      <c r="MGA51" s="23"/>
      <c r="MGB51" s="23"/>
      <c r="MGC51" s="23"/>
      <c r="MGD51" s="23"/>
      <c r="MGE51" s="23"/>
      <c r="MGF51" s="23"/>
      <c r="MGG51" s="23"/>
      <c r="MGH51" s="23"/>
      <c r="MGI51" s="23"/>
      <c r="MGJ51" s="23"/>
      <c r="MGK51" s="23"/>
      <c r="MGL51" s="23"/>
      <c r="MGM51" s="23"/>
      <c r="MGN51" s="23"/>
      <c r="MGO51" s="23"/>
      <c r="MGP51" s="23"/>
      <c r="MGQ51" s="23"/>
      <c r="MGR51" s="23"/>
      <c r="MGS51" s="23"/>
      <c r="MGT51" s="23"/>
      <c r="MGU51" s="23"/>
      <c r="MGV51" s="23"/>
      <c r="MGW51" s="23"/>
      <c r="MGX51" s="23"/>
      <c r="MGY51" s="23"/>
      <c r="MGZ51" s="23"/>
      <c r="MHA51" s="23"/>
      <c r="MHB51" s="23"/>
      <c r="MHC51" s="23"/>
      <c r="MHD51" s="23"/>
      <c r="MHE51" s="23"/>
      <c r="MHF51" s="23"/>
      <c r="MHG51" s="23"/>
      <c r="MHH51" s="23"/>
      <c r="MHI51" s="23"/>
      <c r="MHJ51" s="23"/>
      <c r="MHK51" s="23"/>
      <c r="MHL51" s="23"/>
      <c r="MHM51" s="23"/>
      <c r="MHN51" s="23"/>
      <c r="MHO51" s="23"/>
      <c r="MHP51" s="23"/>
      <c r="MHQ51" s="23"/>
      <c r="MHR51" s="23"/>
      <c r="MHS51" s="23"/>
      <c r="MHT51" s="23"/>
      <c r="MHU51" s="23"/>
      <c r="MHV51" s="23"/>
      <c r="MHW51" s="23"/>
      <c r="MHX51" s="23"/>
      <c r="MHY51" s="23"/>
      <c r="MHZ51" s="23"/>
      <c r="MIA51" s="23"/>
      <c r="MIB51" s="23"/>
      <c r="MIC51" s="23"/>
      <c r="MID51" s="23"/>
      <c r="MIE51" s="23"/>
      <c r="MIF51" s="23"/>
      <c r="MIG51" s="23"/>
      <c r="MIH51" s="23"/>
      <c r="MII51" s="23"/>
      <c r="MIJ51" s="23"/>
      <c r="MIK51" s="23"/>
      <c r="MIL51" s="23"/>
      <c r="MIM51" s="23"/>
      <c r="MIN51" s="23"/>
      <c r="MIO51" s="23"/>
      <c r="MIP51" s="23"/>
      <c r="MIQ51" s="23"/>
      <c r="MIR51" s="23"/>
      <c r="MIS51" s="23"/>
      <c r="MIT51" s="23"/>
      <c r="MIU51" s="23"/>
      <c r="MIV51" s="23"/>
      <c r="MIW51" s="23"/>
      <c r="MIX51" s="23"/>
      <c r="MIY51" s="23"/>
      <c r="MIZ51" s="23"/>
      <c r="MJA51" s="23"/>
      <c r="MJB51" s="23"/>
      <c r="MJC51" s="23"/>
      <c r="MJD51" s="23"/>
      <c r="MJE51" s="23"/>
      <c r="MJF51" s="23"/>
      <c r="MJG51" s="23"/>
      <c r="MJH51" s="23"/>
      <c r="MJI51" s="23"/>
      <c r="MJJ51" s="23"/>
      <c r="MJK51" s="23"/>
      <c r="MJL51" s="23"/>
      <c r="MJM51" s="23"/>
      <c r="MJN51" s="23"/>
      <c r="MJO51" s="23"/>
      <c r="MJP51" s="23"/>
      <c r="MJQ51" s="23"/>
      <c r="MJR51" s="23"/>
      <c r="MJS51" s="23"/>
      <c r="MJT51" s="23"/>
      <c r="MJU51" s="23"/>
      <c r="MJV51" s="23"/>
      <c r="MJW51" s="23"/>
      <c r="MJX51" s="23"/>
      <c r="MJY51" s="23"/>
      <c r="MJZ51" s="23"/>
      <c r="MKA51" s="23"/>
      <c r="MKB51" s="23"/>
      <c r="MKC51" s="23"/>
      <c r="MKD51" s="23"/>
      <c r="MKE51" s="23"/>
      <c r="MKF51" s="23"/>
      <c r="MKG51" s="23"/>
      <c r="MKH51" s="23"/>
      <c r="MKI51" s="23"/>
      <c r="MKJ51" s="23"/>
      <c r="MKK51" s="23"/>
      <c r="MKL51" s="23"/>
      <c r="MKM51" s="23"/>
      <c r="MKN51" s="23"/>
      <c r="MKO51" s="23"/>
      <c r="MKP51" s="23"/>
      <c r="MKQ51" s="23"/>
      <c r="MKR51" s="23"/>
      <c r="MKS51" s="23"/>
      <c r="MKT51" s="23"/>
      <c r="MKU51" s="23"/>
      <c r="MKV51" s="23"/>
      <c r="MKW51" s="23"/>
      <c r="MKX51" s="23"/>
      <c r="MKY51" s="23"/>
      <c r="MKZ51" s="23"/>
      <c r="MLA51" s="23"/>
      <c r="MLB51" s="23"/>
      <c r="MLC51" s="23"/>
      <c r="MLD51" s="23"/>
      <c r="MLE51" s="23"/>
      <c r="MLF51" s="23"/>
      <c r="MLG51" s="23"/>
      <c r="MLH51" s="23"/>
      <c r="MLI51" s="23"/>
      <c r="MLJ51" s="23"/>
      <c r="MLK51" s="23"/>
      <c r="MLL51" s="23"/>
      <c r="MLM51" s="23"/>
      <c r="MLN51" s="23"/>
      <c r="MLO51" s="23"/>
      <c r="MLP51" s="23"/>
      <c r="MLQ51" s="23"/>
      <c r="MLR51" s="23"/>
      <c r="MLS51" s="23"/>
      <c r="MLT51" s="23"/>
      <c r="MLU51" s="23"/>
      <c r="MLV51" s="23"/>
      <c r="MLW51" s="23"/>
      <c r="MLX51" s="23"/>
      <c r="MLY51" s="23"/>
      <c r="MLZ51" s="23"/>
      <c r="MMA51" s="23"/>
      <c r="MMB51" s="23"/>
      <c r="MMC51" s="23"/>
      <c r="MMD51" s="23"/>
      <c r="MME51" s="23"/>
      <c r="MMF51" s="23"/>
      <c r="MMG51" s="23"/>
      <c r="MMH51" s="23"/>
      <c r="MMI51" s="23"/>
      <c r="MMJ51" s="23"/>
      <c r="MMK51" s="23"/>
      <c r="MML51" s="23"/>
      <c r="MMM51" s="23"/>
      <c r="MMN51" s="23"/>
      <c r="MMO51" s="23"/>
      <c r="MMP51" s="23"/>
      <c r="MMQ51" s="23"/>
      <c r="MMR51" s="23"/>
      <c r="MMS51" s="23"/>
      <c r="MMT51" s="23"/>
      <c r="MMU51" s="23"/>
      <c r="MMV51" s="23"/>
      <c r="MMW51" s="23"/>
      <c r="MMX51" s="23"/>
      <c r="MMY51" s="23"/>
      <c r="MMZ51" s="23"/>
      <c r="MNA51" s="23"/>
      <c r="MNB51" s="23"/>
      <c r="MNC51" s="23"/>
      <c r="MND51" s="23"/>
      <c r="MNE51" s="23"/>
      <c r="MNF51" s="23"/>
      <c r="MNG51" s="23"/>
      <c r="MNH51" s="23"/>
      <c r="MNI51" s="23"/>
      <c r="MNJ51" s="23"/>
      <c r="MNK51" s="23"/>
      <c r="MNL51" s="23"/>
      <c r="MNM51" s="23"/>
      <c r="MNN51" s="23"/>
      <c r="MNO51" s="23"/>
      <c r="MNP51" s="23"/>
      <c r="MNQ51" s="23"/>
      <c r="MNR51" s="23"/>
      <c r="MNS51" s="23"/>
      <c r="MNT51" s="23"/>
      <c r="MNU51" s="23"/>
      <c r="MNV51" s="23"/>
      <c r="MNW51" s="23"/>
      <c r="MNX51" s="23"/>
      <c r="MNY51" s="23"/>
      <c r="MNZ51" s="23"/>
      <c r="MOA51" s="23"/>
      <c r="MOB51" s="23"/>
      <c r="MOC51" s="23"/>
      <c r="MOD51" s="23"/>
      <c r="MOE51" s="23"/>
      <c r="MOF51" s="23"/>
      <c r="MOG51" s="23"/>
      <c r="MOH51" s="23"/>
      <c r="MOI51" s="23"/>
      <c r="MOJ51" s="23"/>
      <c r="MOK51" s="23"/>
      <c r="MOL51" s="23"/>
      <c r="MOM51" s="23"/>
      <c r="MON51" s="23"/>
      <c r="MOO51" s="23"/>
      <c r="MOP51" s="23"/>
      <c r="MOQ51" s="23"/>
      <c r="MOR51" s="23"/>
      <c r="MOS51" s="23"/>
      <c r="MOT51" s="23"/>
      <c r="MOU51" s="23"/>
      <c r="MOV51" s="23"/>
      <c r="MOW51" s="23"/>
      <c r="MOX51" s="23"/>
      <c r="MOY51" s="23"/>
      <c r="MOZ51" s="23"/>
      <c r="MPA51" s="23"/>
      <c r="MPB51" s="23"/>
      <c r="MPC51" s="23"/>
      <c r="MPD51" s="23"/>
      <c r="MPE51" s="23"/>
      <c r="MPF51" s="23"/>
      <c r="MPG51" s="23"/>
      <c r="MPH51" s="23"/>
      <c r="MPI51" s="23"/>
      <c r="MPJ51" s="23"/>
      <c r="MPK51" s="23"/>
      <c r="MPL51" s="23"/>
      <c r="MPM51" s="23"/>
      <c r="MPN51" s="23"/>
      <c r="MPO51" s="23"/>
      <c r="MPP51" s="23"/>
      <c r="MPQ51" s="23"/>
      <c r="MPR51" s="23"/>
      <c r="MPS51" s="23"/>
      <c r="MPT51" s="23"/>
      <c r="MPU51" s="23"/>
      <c r="MPV51" s="23"/>
      <c r="MPW51" s="23"/>
      <c r="MPX51" s="23"/>
      <c r="MPY51" s="23"/>
      <c r="MPZ51" s="23"/>
      <c r="MQA51" s="23"/>
      <c r="MQB51" s="23"/>
      <c r="MQC51" s="23"/>
      <c r="MQD51" s="23"/>
      <c r="MQE51" s="23"/>
      <c r="MQF51" s="23"/>
      <c r="MQG51" s="23"/>
      <c r="MQH51" s="23"/>
      <c r="MQI51" s="23"/>
      <c r="MQJ51" s="23"/>
      <c r="MQK51" s="23"/>
      <c r="MQL51" s="23"/>
      <c r="MQM51" s="23"/>
      <c r="MQN51" s="23"/>
      <c r="MQO51" s="23"/>
      <c r="MQP51" s="23"/>
      <c r="MQQ51" s="23"/>
      <c r="MQR51" s="23"/>
      <c r="MQS51" s="23"/>
      <c r="MQT51" s="23"/>
      <c r="MQU51" s="23"/>
      <c r="MQV51" s="23"/>
      <c r="MQW51" s="23"/>
      <c r="MQX51" s="23"/>
      <c r="MQY51" s="23"/>
      <c r="MQZ51" s="23"/>
      <c r="MRA51" s="23"/>
      <c r="MRB51" s="23"/>
      <c r="MRC51" s="23"/>
      <c r="MRD51" s="23"/>
      <c r="MRE51" s="23"/>
      <c r="MRF51" s="23"/>
      <c r="MRG51" s="23"/>
      <c r="MRH51" s="23"/>
      <c r="MRI51" s="23"/>
      <c r="MRJ51" s="23"/>
      <c r="MRK51" s="23"/>
      <c r="MRL51" s="23"/>
      <c r="MRM51" s="23"/>
      <c r="MRN51" s="23"/>
      <c r="MRO51" s="23"/>
      <c r="MRP51" s="23"/>
      <c r="MRQ51" s="23"/>
      <c r="MRR51" s="23"/>
      <c r="MRS51" s="23"/>
      <c r="MRT51" s="23"/>
      <c r="MRU51" s="23"/>
      <c r="MRV51" s="23"/>
      <c r="MRW51" s="23"/>
      <c r="MRX51" s="23"/>
      <c r="MRY51" s="23"/>
      <c r="MRZ51" s="23"/>
      <c r="MSA51" s="23"/>
      <c r="MSB51" s="23"/>
      <c r="MSC51" s="23"/>
      <c r="MSD51" s="23"/>
      <c r="MSE51" s="23"/>
      <c r="MSF51" s="23"/>
      <c r="MSG51" s="23"/>
      <c r="MSH51" s="23"/>
      <c r="MSI51" s="23"/>
      <c r="MSJ51" s="23"/>
      <c r="MSK51" s="23"/>
      <c r="MSL51" s="23"/>
      <c r="MSM51" s="23"/>
      <c r="MSN51" s="23"/>
      <c r="MSO51" s="23"/>
      <c r="MSP51" s="23"/>
      <c r="MSQ51" s="23"/>
      <c r="MSR51" s="23"/>
      <c r="MSS51" s="23"/>
      <c r="MST51" s="23"/>
      <c r="MSU51" s="23"/>
      <c r="MSV51" s="23"/>
      <c r="MSW51" s="23"/>
      <c r="MSX51" s="23"/>
      <c r="MSY51" s="23"/>
      <c r="MSZ51" s="23"/>
      <c r="MTA51" s="23"/>
      <c r="MTB51" s="23"/>
      <c r="MTC51" s="23"/>
      <c r="MTD51" s="23"/>
      <c r="MTE51" s="23"/>
      <c r="MTF51" s="23"/>
      <c r="MTG51" s="23"/>
      <c r="MTH51" s="23"/>
      <c r="MTI51" s="23"/>
      <c r="MTJ51" s="23"/>
      <c r="MTK51" s="23"/>
      <c r="MTL51" s="23"/>
      <c r="MTM51" s="23"/>
      <c r="MTN51" s="23"/>
      <c r="MTO51" s="23"/>
      <c r="MTP51" s="23"/>
      <c r="MTQ51" s="23"/>
      <c r="MTR51" s="23"/>
      <c r="MTS51" s="23"/>
      <c r="MTT51" s="23"/>
      <c r="MTU51" s="23"/>
      <c r="MTV51" s="23"/>
      <c r="MTW51" s="23"/>
      <c r="MTX51" s="23"/>
      <c r="MTY51" s="23"/>
      <c r="MTZ51" s="23"/>
      <c r="MUA51" s="23"/>
      <c r="MUB51" s="23"/>
      <c r="MUC51" s="23"/>
      <c r="MUD51" s="23"/>
      <c r="MUE51" s="23"/>
      <c r="MUF51" s="23"/>
      <c r="MUG51" s="23"/>
      <c r="MUH51" s="23"/>
      <c r="MUI51" s="23"/>
      <c r="MUJ51" s="23"/>
      <c r="MUK51" s="23"/>
      <c r="MUL51" s="23"/>
      <c r="MUM51" s="23"/>
      <c r="MUN51" s="23"/>
      <c r="MUO51" s="23"/>
      <c r="MUP51" s="23"/>
      <c r="MUQ51" s="23"/>
      <c r="MUR51" s="23"/>
      <c r="MUS51" s="23"/>
      <c r="MUT51" s="23"/>
      <c r="MUU51" s="23"/>
      <c r="MUV51" s="23"/>
      <c r="MUW51" s="23"/>
      <c r="MUX51" s="23"/>
      <c r="MUY51" s="23"/>
      <c r="MUZ51" s="23"/>
      <c r="MVA51" s="23"/>
      <c r="MVB51" s="23"/>
      <c r="MVC51" s="23"/>
      <c r="MVD51" s="23"/>
      <c r="MVE51" s="23"/>
      <c r="MVF51" s="23"/>
      <c r="MVG51" s="23"/>
      <c r="MVH51" s="23"/>
      <c r="MVI51" s="23"/>
      <c r="MVJ51" s="23"/>
      <c r="MVK51" s="23"/>
      <c r="MVL51" s="23"/>
      <c r="MVM51" s="23"/>
      <c r="MVN51" s="23"/>
      <c r="MVO51" s="23"/>
      <c r="MVP51" s="23"/>
      <c r="MVQ51" s="23"/>
      <c r="MVR51" s="23"/>
      <c r="MVS51" s="23"/>
      <c r="MVT51" s="23"/>
      <c r="MVU51" s="23"/>
      <c r="MVV51" s="23"/>
      <c r="MVW51" s="23"/>
      <c r="MVX51" s="23"/>
      <c r="MVY51" s="23"/>
      <c r="MVZ51" s="23"/>
      <c r="MWA51" s="23"/>
      <c r="MWB51" s="23"/>
      <c r="MWC51" s="23"/>
      <c r="MWD51" s="23"/>
      <c r="MWE51" s="23"/>
      <c r="MWF51" s="23"/>
      <c r="MWG51" s="23"/>
      <c r="MWH51" s="23"/>
      <c r="MWI51" s="23"/>
      <c r="MWJ51" s="23"/>
      <c r="MWK51" s="23"/>
      <c r="MWL51" s="23"/>
      <c r="MWM51" s="23"/>
      <c r="MWN51" s="23"/>
      <c r="MWO51" s="23"/>
      <c r="MWP51" s="23"/>
      <c r="MWQ51" s="23"/>
      <c r="MWR51" s="23"/>
      <c r="MWS51" s="23"/>
      <c r="MWT51" s="23"/>
      <c r="MWU51" s="23"/>
      <c r="MWV51" s="23"/>
      <c r="MWW51" s="23"/>
      <c r="MWX51" s="23"/>
      <c r="MWY51" s="23"/>
      <c r="MWZ51" s="23"/>
      <c r="MXA51" s="23"/>
      <c r="MXB51" s="23"/>
      <c r="MXC51" s="23"/>
      <c r="MXD51" s="23"/>
      <c r="MXE51" s="23"/>
      <c r="MXF51" s="23"/>
      <c r="MXG51" s="23"/>
      <c r="MXH51" s="23"/>
      <c r="MXI51" s="23"/>
      <c r="MXJ51" s="23"/>
      <c r="MXK51" s="23"/>
      <c r="MXL51" s="23"/>
      <c r="MXM51" s="23"/>
      <c r="MXN51" s="23"/>
      <c r="MXO51" s="23"/>
      <c r="MXP51" s="23"/>
      <c r="MXQ51" s="23"/>
      <c r="MXR51" s="23"/>
      <c r="MXS51" s="23"/>
      <c r="MXT51" s="23"/>
      <c r="MXU51" s="23"/>
      <c r="MXV51" s="23"/>
      <c r="MXW51" s="23"/>
      <c r="MXX51" s="23"/>
      <c r="MXY51" s="23"/>
      <c r="MXZ51" s="23"/>
      <c r="MYA51" s="23"/>
      <c r="MYB51" s="23"/>
      <c r="MYC51" s="23"/>
      <c r="MYD51" s="23"/>
      <c r="MYE51" s="23"/>
      <c r="MYF51" s="23"/>
      <c r="MYG51" s="23"/>
      <c r="MYH51" s="23"/>
      <c r="MYI51" s="23"/>
      <c r="MYJ51" s="23"/>
      <c r="MYK51" s="23"/>
      <c r="MYL51" s="23"/>
      <c r="MYM51" s="23"/>
      <c r="MYN51" s="23"/>
      <c r="MYO51" s="23"/>
      <c r="MYP51" s="23"/>
      <c r="MYQ51" s="23"/>
      <c r="MYR51" s="23"/>
      <c r="MYS51" s="23"/>
      <c r="MYT51" s="23"/>
      <c r="MYU51" s="23"/>
      <c r="MYV51" s="23"/>
      <c r="MYW51" s="23"/>
      <c r="MYX51" s="23"/>
      <c r="MYY51" s="23"/>
      <c r="MYZ51" s="23"/>
      <c r="MZA51" s="23"/>
      <c r="MZB51" s="23"/>
      <c r="MZC51" s="23"/>
      <c r="MZD51" s="23"/>
      <c r="MZE51" s="23"/>
      <c r="MZF51" s="23"/>
      <c r="MZG51" s="23"/>
      <c r="MZH51" s="23"/>
      <c r="MZI51" s="23"/>
      <c r="MZJ51" s="23"/>
      <c r="MZK51" s="23"/>
      <c r="MZL51" s="23"/>
      <c r="MZM51" s="23"/>
      <c r="MZN51" s="23"/>
      <c r="MZO51" s="23"/>
      <c r="MZP51" s="23"/>
      <c r="MZQ51" s="23"/>
      <c r="MZR51" s="23"/>
      <c r="MZS51" s="23"/>
      <c r="MZT51" s="23"/>
      <c r="MZU51" s="23"/>
      <c r="MZV51" s="23"/>
      <c r="MZW51" s="23"/>
      <c r="MZX51" s="23"/>
      <c r="MZY51" s="23"/>
      <c r="MZZ51" s="23"/>
      <c r="NAA51" s="23"/>
      <c r="NAB51" s="23"/>
      <c r="NAC51" s="23"/>
      <c r="NAD51" s="23"/>
      <c r="NAE51" s="23"/>
      <c r="NAF51" s="23"/>
      <c r="NAG51" s="23"/>
      <c r="NAH51" s="23"/>
      <c r="NAI51" s="23"/>
      <c r="NAJ51" s="23"/>
      <c r="NAK51" s="23"/>
      <c r="NAL51" s="23"/>
      <c r="NAM51" s="23"/>
      <c r="NAN51" s="23"/>
      <c r="NAO51" s="23"/>
      <c r="NAP51" s="23"/>
      <c r="NAQ51" s="23"/>
      <c r="NAR51" s="23"/>
      <c r="NAS51" s="23"/>
      <c r="NAT51" s="23"/>
      <c r="NAU51" s="23"/>
      <c r="NAV51" s="23"/>
      <c r="NAW51" s="23"/>
      <c r="NAX51" s="23"/>
      <c r="NAY51" s="23"/>
      <c r="NAZ51" s="23"/>
      <c r="NBA51" s="23"/>
      <c r="NBB51" s="23"/>
      <c r="NBC51" s="23"/>
      <c r="NBD51" s="23"/>
      <c r="NBE51" s="23"/>
      <c r="NBF51" s="23"/>
      <c r="NBG51" s="23"/>
      <c r="NBH51" s="23"/>
      <c r="NBI51" s="23"/>
      <c r="NBJ51" s="23"/>
      <c r="NBK51" s="23"/>
      <c r="NBL51" s="23"/>
      <c r="NBM51" s="23"/>
      <c r="NBN51" s="23"/>
      <c r="NBO51" s="23"/>
      <c r="NBP51" s="23"/>
      <c r="NBQ51" s="23"/>
      <c r="NBR51" s="23"/>
      <c r="NBS51" s="23"/>
      <c r="NBT51" s="23"/>
      <c r="NBU51" s="23"/>
      <c r="NBV51" s="23"/>
      <c r="NBW51" s="23"/>
      <c r="NBX51" s="23"/>
      <c r="NBY51" s="23"/>
      <c r="NBZ51" s="23"/>
      <c r="NCA51" s="23"/>
      <c r="NCB51" s="23"/>
      <c r="NCC51" s="23"/>
      <c r="NCD51" s="23"/>
      <c r="NCE51" s="23"/>
      <c r="NCF51" s="23"/>
      <c r="NCG51" s="23"/>
      <c r="NCH51" s="23"/>
      <c r="NCI51" s="23"/>
      <c r="NCJ51" s="23"/>
      <c r="NCK51" s="23"/>
      <c r="NCL51" s="23"/>
      <c r="NCM51" s="23"/>
      <c r="NCN51" s="23"/>
      <c r="NCO51" s="23"/>
      <c r="NCP51" s="23"/>
      <c r="NCQ51" s="23"/>
      <c r="NCR51" s="23"/>
      <c r="NCS51" s="23"/>
      <c r="NCT51" s="23"/>
      <c r="NCU51" s="23"/>
      <c r="NCV51" s="23"/>
      <c r="NCW51" s="23"/>
      <c r="NCX51" s="23"/>
      <c r="NCY51" s="23"/>
      <c r="NCZ51" s="23"/>
      <c r="NDA51" s="23"/>
      <c r="NDB51" s="23"/>
      <c r="NDC51" s="23"/>
      <c r="NDD51" s="23"/>
      <c r="NDE51" s="23"/>
      <c r="NDF51" s="23"/>
      <c r="NDG51" s="23"/>
      <c r="NDH51" s="23"/>
      <c r="NDI51" s="23"/>
      <c r="NDJ51" s="23"/>
      <c r="NDK51" s="23"/>
      <c r="NDL51" s="23"/>
      <c r="NDM51" s="23"/>
      <c r="NDN51" s="23"/>
      <c r="NDO51" s="23"/>
      <c r="NDP51" s="23"/>
      <c r="NDQ51" s="23"/>
      <c r="NDR51" s="23"/>
      <c r="NDS51" s="23"/>
      <c r="NDT51" s="23"/>
      <c r="NDU51" s="23"/>
      <c r="NDV51" s="23"/>
      <c r="NDW51" s="23"/>
      <c r="NDX51" s="23"/>
      <c r="NDY51" s="23"/>
      <c r="NDZ51" s="23"/>
      <c r="NEA51" s="23"/>
      <c r="NEB51" s="23"/>
      <c r="NEC51" s="23"/>
      <c r="NED51" s="23"/>
      <c r="NEE51" s="23"/>
      <c r="NEF51" s="23"/>
      <c r="NEG51" s="23"/>
      <c r="NEH51" s="23"/>
      <c r="NEI51" s="23"/>
      <c r="NEJ51" s="23"/>
      <c r="NEK51" s="23"/>
      <c r="NEL51" s="23"/>
      <c r="NEM51" s="23"/>
      <c r="NEN51" s="23"/>
      <c r="NEO51" s="23"/>
      <c r="NEP51" s="23"/>
      <c r="NEQ51" s="23"/>
      <c r="NER51" s="23"/>
      <c r="NES51" s="23"/>
      <c r="NET51" s="23"/>
      <c r="NEU51" s="23"/>
      <c r="NEV51" s="23"/>
      <c r="NEW51" s="23"/>
      <c r="NEX51" s="23"/>
      <c r="NEY51" s="23"/>
      <c r="NEZ51" s="23"/>
      <c r="NFA51" s="23"/>
      <c r="NFB51" s="23"/>
      <c r="NFC51" s="23"/>
      <c r="NFD51" s="23"/>
      <c r="NFE51" s="23"/>
      <c r="NFF51" s="23"/>
      <c r="NFG51" s="23"/>
      <c r="NFH51" s="23"/>
      <c r="NFI51" s="23"/>
      <c r="NFJ51" s="23"/>
      <c r="NFK51" s="23"/>
      <c r="NFL51" s="23"/>
      <c r="NFM51" s="23"/>
      <c r="NFN51" s="23"/>
      <c r="NFO51" s="23"/>
      <c r="NFP51" s="23"/>
      <c r="NFQ51" s="23"/>
      <c r="NFR51" s="23"/>
      <c r="NFS51" s="23"/>
      <c r="NFT51" s="23"/>
      <c r="NFU51" s="23"/>
      <c r="NFV51" s="23"/>
      <c r="NFW51" s="23"/>
      <c r="NFX51" s="23"/>
      <c r="NFY51" s="23"/>
      <c r="NFZ51" s="23"/>
      <c r="NGA51" s="23"/>
      <c r="NGB51" s="23"/>
      <c r="NGC51" s="23"/>
      <c r="NGD51" s="23"/>
      <c r="NGE51" s="23"/>
      <c r="NGF51" s="23"/>
      <c r="NGG51" s="23"/>
      <c r="NGH51" s="23"/>
      <c r="NGI51" s="23"/>
      <c r="NGJ51" s="23"/>
      <c r="NGK51" s="23"/>
      <c r="NGL51" s="23"/>
      <c r="NGM51" s="23"/>
      <c r="NGN51" s="23"/>
      <c r="NGO51" s="23"/>
      <c r="NGP51" s="23"/>
      <c r="NGQ51" s="23"/>
      <c r="NGR51" s="23"/>
      <c r="NGS51" s="23"/>
      <c r="NGT51" s="23"/>
      <c r="NGU51" s="23"/>
      <c r="NGV51" s="23"/>
      <c r="NGW51" s="23"/>
      <c r="NGX51" s="23"/>
      <c r="NGY51" s="23"/>
      <c r="NGZ51" s="23"/>
      <c r="NHA51" s="23"/>
      <c r="NHB51" s="23"/>
      <c r="NHC51" s="23"/>
      <c r="NHD51" s="23"/>
      <c r="NHE51" s="23"/>
      <c r="NHF51" s="23"/>
      <c r="NHG51" s="23"/>
      <c r="NHH51" s="23"/>
      <c r="NHI51" s="23"/>
      <c r="NHJ51" s="23"/>
      <c r="NHK51" s="23"/>
      <c r="NHL51" s="23"/>
      <c r="NHM51" s="23"/>
      <c r="NHN51" s="23"/>
      <c r="NHO51" s="23"/>
      <c r="NHP51" s="23"/>
      <c r="NHQ51" s="23"/>
      <c r="NHR51" s="23"/>
      <c r="NHS51" s="23"/>
      <c r="NHT51" s="23"/>
      <c r="NHU51" s="23"/>
      <c r="NHV51" s="23"/>
      <c r="NHW51" s="23"/>
      <c r="NHX51" s="23"/>
      <c r="NHY51" s="23"/>
      <c r="NHZ51" s="23"/>
      <c r="NIA51" s="23"/>
      <c r="NIB51" s="23"/>
      <c r="NIC51" s="23"/>
      <c r="NID51" s="23"/>
      <c r="NIE51" s="23"/>
      <c r="NIF51" s="23"/>
      <c r="NIG51" s="23"/>
      <c r="NIH51" s="23"/>
      <c r="NII51" s="23"/>
      <c r="NIJ51" s="23"/>
      <c r="NIK51" s="23"/>
      <c r="NIL51" s="23"/>
      <c r="NIM51" s="23"/>
      <c r="NIN51" s="23"/>
      <c r="NIO51" s="23"/>
      <c r="NIP51" s="23"/>
      <c r="NIQ51" s="23"/>
      <c r="NIR51" s="23"/>
      <c r="NIS51" s="23"/>
      <c r="NIT51" s="23"/>
      <c r="NIU51" s="23"/>
      <c r="NIV51" s="23"/>
      <c r="NIW51" s="23"/>
      <c r="NIX51" s="23"/>
      <c r="NIY51" s="23"/>
      <c r="NIZ51" s="23"/>
      <c r="NJA51" s="23"/>
      <c r="NJB51" s="23"/>
      <c r="NJC51" s="23"/>
      <c r="NJD51" s="23"/>
      <c r="NJE51" s="23"/>
      <c r="NJF51" s="23"/>
      <c r="NJG51" s="23"/>
      <c r="NJH51" s="23"/>
      <c r="NJI51" s="23"/>
      <c r="NJJ51" s="23"/>
      <c r="NJK51" s="23"/>
      <c r="NJL51" s="23"/>
      <c r="NJM51" s="23"/>
      <c r="NJN51" s="23"/>
      <c r="NJO51" s="23"/>
      <c r="NJP51" s="23"/>
      <c r="NJQ51" s="23"/>
      <c r="NJR51" s="23"/>
      <c r="NJS51" s="23"/>
      <c r="NJT51" s="23"/>
      <c r="NJU51" s="23"/>
      <c r="NJV51" s="23"/>
      <c r="NJW51" s="23"/>
      <c r="NJX51" s="23"/>
      <c r="NJY51" s="23"/>
      <c r="NJZ51" s="23"/>
      <c r="NKA51" s="23"/>
      <c r="NKB51" s="23"/>
      <c r="NKC51" s="23"/>
      <c r="NKD51" s="23"/>
      <c r="NKE51" s="23"/>
      <c r="NKF51" s="23"/>
      <c r="NKG51" s="23"/>
      <c r="NKH51" s="23"/>
      <c r="NKI51" s="23"/>
      <c r="NKJ51" s="23"/>
      <c r="NKK51" s="23"/>
      <c r="NKL51" s="23"/>
      <c r="NKM51" s="23"/>
      <c r="NKN51" s="23"/>
      <c r="NKO51" s="23"/>
      <c r="NKP51" s="23"/>
      <c r="NKQ51" s="23"/>
      <c r="NKR51" s="23"/>
      <c r="NKS51" s="23"/>
      <c r="NKT51" s="23"/>
      <c r="NKU51" s="23"/>
      <c r="NKV51" s="23"/>
      <c r="NKW51" s="23"/>
      <c r="NKX51" s="23"/>
      <c r="NKY51" s="23"/>
      <c r="NKZ51" s="23"/>
      <c r="NLA51" s="23"/>
      <c r="NLB51" s="23"/>
      <c r="NLC51" s="23"/>
      <c r="NLD51" s="23"/>
      <c r="NLE51" s="23"/>
      <c r="NLF51" s="23"/>
      <c r="NLG51" s="23"/>
      <c r="NLH51" s="23"/>
      <c r="NLI51" s="23"/>
      <c r="NLJ51" s="23"/>
      <c r="NLK51" s="23"/>
      <c r="NLL51" s="23"/>
      <c r="NLM51" s="23"/>
      <c r="NLN51" s="23"/>
      <c r="NLO51" s="23"/>
      <c r="NLP51" s="23"/>
      <c r="NLQ51" s="23"/>
      <c r="NLR51" s="23"/>
      <c r="NLS51" s="23"/>
      <c r="NLT51" s="23"/>
      <c r="NLU51" s="23"/>
      <c r="NLV51" s="23"/>
      <c r="NLW51" s="23"/>
      <c r="NLX51" s="23"/>
      <c r="NLY51" s="23"/>
      <c r="NLZ51" s="23"/>
      <c r="NMA51" s="23"/>
      <c r="NMB51" s="23"/>
      <c r="NMC51" s="23"/>
      <c r="NMD51" s="23"/>
      <c r="NME51" s="23"/>
      <c r="NMF51" s="23"/>
      <c r="NMG51" s="23"/>
      <c r="NMH51" s="23"/>
      <c r="NMI51" s="23"/>
      <c r="NMJ51" s="23"/>
      <c r="NMK51" s="23"/>
      <c r="NML51" s="23"/>
      <c r="NMM51" s="23"/>
      <c r="NMN51" s="23"/>
      <c r="NMO51" s="23"/>
      <c r="NMP51" s="23"/>
      <c r="NMQ51" s="23"/>
      <c r="NMR51" s="23"/>
      <c r="NMS51" s="23"/>
      <c r="NMT51" s="23"/>
      <c r="NMU51" s="23"/>
      <c r="NMV51" s="23"/>
      <c r="NMW51" s="23"/>
      <c r="NMX51" s="23"/>
      <c r="NMY51" s="23"/>
      <c r="NMZ51" s="23"/>
      <c r="NNA51" s="23"/>
      <c r="NNB51" s="23"/>
      <c r="NNC51" s="23"/>
      <c r="NND51" s="23"/>
      <c r="NNE51" s="23"/>
      <c r="NNF51" s="23"/>
      <c r="NNG51" s="23"/>
      <c r="NNH51" s="23"/>
      <c r="NNI51" s="23"/>
      <c r="NNJ51" s="23"/>
      <c r="NNK51" s="23"/>
      <c r="NNL51" s="23"/>
      <c r="NNM51" s="23"/>
      <c r="NNN51" s="23"/>
      <c r="NNO51" s="23"/>
      <c r="NNP51" s="23"/>
      <c r="NNQ51" s="23"/>
      <c r="NNR51" s="23"/>
      <c r="NNS51" s="23"/>
      <c r="NNT51" s="23"/>
      <c r="NNU51" s="23"/>
      <c r="NNV51" s="23"/>
      <c r="NNW51" s="23"/>
      <c r="NNX51" s="23"/>
      <c r="NNY51" s="23"/>
      <c r="NNZ51" s="23"/>
      <c r="NOA51" s="23"/>
      <c r="NOB51" s="23"/>
      <c r="NOC51" s="23"/>
      <c r="NOD51" s="23"/>
      <c r="NOE51" s="23"/>
      <c r="NOF51" s="23"/>
      <c r="NOG51" s="23"/>
      <c r="NOH51" s="23"/>
      <c r="NOI51" s="23"/>
      <c r="NOJ51" s="23"/>
      <c r="NOK51" s="23"/>
      <c r="NOL51" s="23"/>
      <c r="NOM51" s="23"/>
      <c r="NON51" s="23"/>
      <c r="NOO51" s="23"/>
      <c r="NOP51" s="23"/>
      <c r="NOQ51" s="23"/>
      <c r="NOR51" s="23"/>
      <c r="NOS51" s="23"/>
      <c r="NOT51" s="23"/>
      <c r="NOU51" s="23"/>
      <c r="NOV51" s="23"/>
      <c r="NOW51" s="23"/>
      <c r="NOX51" s="23"/>
      <c r="NOY51" s="23"/>
      <c r="NOZ51" s="23"/>
      <c r="NPA51" s="23"/>
      <c r="NPB51" s="23"/>
      <c r="NPC51" s="23"/>
      <c r="NPD51" s="23"/>
      <c r="NPE51" s="23"/>
      <c r="NPF51" s="23"/>
      <c r="NPG51" s="23"/>
      <c r="NPH51" s="23"/>
      <c r="NPI51" s="23"/>
      <c r="NPJ51" s="23"/>
      <c r="NPK51" s="23"/>
      <c r="NPL51" s="23"/>
      <c r="NPM51" s="23"/>
      <c r="NPN51" s="23"/>
      <c r="NPO51" s="23"/>
      <c r="NPP51" s="23"/>
      <c r="NPQ51" s="23"/>
      <c r="NPR51" s="23"/>
      <c r="NPS51" s="23"/>
      <c r="NPT51" s="23"/>
      <c r="NPU51" s="23"/>
      <c r="NPV51" s="23"/>
      <c r="NPW51" s="23"/>
      <c r="NPX51" s="23"/>
      <c r="NPY51" s="23"/>
      <c r="NPZ51" s="23"/>
      <c r="NQA51" s="23"/>
      <c r="NQB51" s="23"/>
      <c r="NQC51" s="23"/>
      <c r="NQD51" s="23"/>
      <c r="NQE51" s="23"/>
      <c r="NQF51" s="23"/>
      <c r="NQG51" s="23"/>
      <c r="NQH51" s="23"/>
      <c r="NQI51" s="23"/>
      <c r="NQJ51" s="23"/>
      <c r="NQK51" s="23"/>
      <c r="NQL51" s="23"/>
      <c r="NQM51" s="23"/>
      <c r="NQN51" s="23"/>
      <c r="NQO51" s="23"/>
      <c r="NQP51" s="23"/>
      <c r="NQQ51" s="23"/>
      <c r="NQR51" s="23"/>
      <c r="NQS51" s="23"/>
      <c r="NQT51" s="23"/>
      <c r="NQU51" s="23"/>
      <c r="NQV51" s="23"/>
      <c r="NQW51" s="23"/>
      <c r="NQX51" s="23"/>
      <c r="NQY51" s="23"/>
      <c r="NQZ51" s="23"/>
      <c r="NRA51" s="23"/>
      <c r="NRB51" s="23"/>
      <c r="NRC51" s="23"/>
      <c r="NRD51" s="23"/>
      <c r="NRE51" s="23"/>
      <c r="NRF51" s="23"/>
      <c r="NRG51" s="23"/>
      <c r="NRH51" s="23"/>
      <c r="NRI51" s="23"/>
      <c r="NRJ51" s="23"/>
      <c r="NRK51" s="23"/>
      <c r="NRL51" s="23"/>
      <c r="NRM51" s="23"/>
      <c r="NRN51" s="23"/>
      <c r="NRO51" s="23"/>
      <c r="NRP51" s="23"/>
      <c r="NRQ51" s="23"/>
      <c r="NRR51" s="23"/>
      <c r="NRS51" s="23"/>
      <c r="NRT51" s="23"/>
      <c r="NRU51" s="23"/>
      <c r="NRV51" s="23"/>
      <c r="NRW51" s="23"/>
      <c r="NRX51" s="23"/>
      <c r="NRY51" s="23"/>
      <c r="NRZ51" s="23"/>
      <c r="NSA51" s="23"/>
      <c r="NSB51" s="23"/>
      <c r="NSC51" s="23"/>
      <c r="NSD51" s="23"/>
      <c r="NSE51" s="23"/>
      <c r="NSF51" s="23"/>
      <c r="NSG51" s="23"/>
      <c r="NSH51" s="23"/>
      <c r="NSI51" s="23"/>
      <c r="NSJ51" s="23"/>
      <c r="NSK51" s="23"/>
      <c r="NSL51" s="23"/>
      <c r="NSM51" s="23"/>
      <c r="NSN51" s="23"/>
      <c r="NSO51" s="23"/>
      <c r="NSP51" s="23"/>
      <c r="NSQ51" s="23"/>
      <c r="NSR51" s="23"/>
      <c r="NSS51" s="23"/>
      <c r="NST51" s="23"/>
      <c r="NSU51" s="23"/>
      <c r="NSV51" s="23"/>
      <c r="NSW51" s="23"/>
      <c r="NSX51" s="23"/>
      <c r="NSY51" s="23"/>
      <c r="NSZ51" s="23"/>
      <c r="NTA51" s="23"/>
      <c r="NTB51" s="23"/>
      <c r="NTC51" s="23"/>
      <c r="NTD51" s="23"/>
      <c r="NTE51" s="23"/>
      <c r="NTF51" s="23"/>
      <c r="NTG51" s="23"/>
      <c r="NTH51" s="23"/>
      <c r="NTI51" s="23"/>
      <c r="NTJ51" s="23"/>
      <c r="NTK51" s="23"/>
      <c r="NTL51" s="23"/>
      <c r="NTM51" s="23"/>
      <c r="NTN51" s="23"/>
      <c r="NTO51" s="23"/>
      <c r="NTP51" s="23"/>
      <c r="NTQ51" s="23"/>
      <c r="NTR51" s="23"/>
      <c r="NTS51" s="23"/>
      <c r="NTT51" s="23"/>
      <c r="NTU51" s="23"/>
      <c r="NTV51" s="23"/>
      <c r="NTW51" s="23"/>
      <c r="NTX51" s="23"/>
      <c r="NTY51" s="23"/>
      <c r="NTZ51" s="23"/>
      <c r="NUA51" s="23"/>
      <c r="NUB51" s="23"/>
      <c r="NUC51" s="23"/>
      <c r="NUD51" s="23"/>
      <c r="NUE51" s="23"/>
      <c r="NUF51" s="23"/>
      <c r="NUG51" s="23"/>
      <c r="NUH51" s="23"/>
      <c r="NUI51" s="23"/>
      <c r="NUJ51" s="23"/>
      <c r="NUK51" s="23"/>
      <c r="NUL51" s="23"/>
      <c r="NUM51" s="23"/>
      <c r="NUN51" s="23"/>
      <c r="NUO51" s="23"/>
      <c r="NUP51" s="23"/>
      <c r="NUQ51" s="23"/>
      <c r="NUR51" s="23"/>
      <c r="NUS51" s="23"/>
      <c r="NUT51" s="23"/>
      <c r="NUU51" s="23"/>
      <c r="NUV51" s="23"/>
      <c r="NUW51" s="23"/>
      <c r="NUX51" s="23"/>
      <c r="NUY51" s="23"/>
      <c r="NUZ51" s="23"/>
      <c r="NVA51" s="23"/>
      <c r="NVB51" s="23"/>
      <c r="NVC51" s="23"/>
      <c r="NVD51" s="23"/>
      <c r="NVE51" s="23"/>
      <c r="NVF51" s="23"/>
      <c r="NVG51" s="23"/>
      <c r="NVH51" s="23"/>
      <c r="NVI51" s="23"/>
      <c r="NVJ51" s="23"/>
      <c r="NVK51" s="23"/>
      <c r="NVL51" s="23"/>
      <c r="NVM51" s="23"/>
      <c r="NVN51" s="23"/>
      <c r="NVO51" s="23"/>
      <c r="NVP51" s="23"/>
      <c r="NVQ51" s="23"/>
      <c r="NVR51" s="23"/>
      <c r="NVS51" s="23"/>
      <c r="NVT51" s="23"/>
      <c r="NVU51" s="23"/>
      <c r="NVV51" s="23"/>
      <c r="NVW51" s="23"/>
      <c r="NVX51" s="23"/>
      <c r="NVY51" s="23"/>
      <c r="NVZ51" s="23"/>
      <c r="NWA51" s="23"/>
      <c r="NWB51" s="23"/>
      <c r="NWC51" s="23"/>
      <c r="NWD51" s="23"/>
      <c r="NWE51" s="23"/>
      <c r="NWF51" s="23"/>
      <c r="NWG51" s="23"/>
      <c r="NWH51" s="23"/>
      <c r="NWI51" s="23"/>
      <c r="NWJ51" s="23"/>
      <c r="NWK51" s="23"/>
      <c r="NWL51" s="23"/>
      <c r="NWM51" s="23"/>
      <c r="NWN51" s="23"/>
      <c r="NWO51" s="23"/>
      <c r="NWP51" s="23"/>
      <c r="NWQ51" s="23"/>
      <c r="NWR51" s="23"/>
      <c r="NWS51" s="23"/>
      <c r="NWT51" s="23"/>
      <c r="NWU51" s="23"/>
      <c r="NWV51" s="23"/>
      <c r="NWW51" s="23"/>
      <c r="NWX51" s="23"/>
      <c r="NWY51" s="23"/>
      <c r="NWZ51" s="23"/>
      <c r="NXA51" s="23"/>
      <c r="NXB51" s="23"/>
      <c r="NXC51" s="23"/>
      <c r="NXD51" s="23"/>
      <c r="NXE51" s="23"/>
      <c r="NXF51" s="23"/>
      <c r="NXG51" s="23"/>
      <c r="NXH51" s="23"/>
      <c r="NXI51" s="23"/>
      <c r="NXJ51" s="23"/>
      <c r="NXK51" s="23"/>
      <c r="NXL51" s="23"/>
      <c r="NXM51" s="23"/>
      <c r="NXN51" s="23"/>
      <c r="NXO51" s="23"/>
      <c r="NXP51" s="23"/>
      <c r="NXQ51" s="23"/>
      <c r="NXR51" s="23"/>
      <c r="NXS51" s="23"/>
      <c r="NXT51" s="23"/>
      <c r="NXU51" s="23"/>
      <c r="NXV51" s="23"/>
      <c r="NXW51" s="23"/>
      <c r="NXX51" s="23"/>
      <c r="NXY51" s="23"/>
      <c r="NXZ51" s="23"/>
      <c r="NYA51" s="23"/>
      <c r="NYB51" s="23"/>
      <c r="NYC51" s="23"/>
      <c r="NYD51" s="23"/>
      <c r="NYE51" s="23"/>
      <c r="NYF51" s="23"/>
      <c r="NYG51" s="23"/>
      <c r="NYH51" s="23"/>
      <c r="NYI51" s="23"/>
      <c r="NYJ51" s="23"/>
      <c r="NYK51" s="23"/>
      <c r="NYL51" s="23"/>
      <c r="NYM51" s="23"/>
      <c r="NYN51" s="23"/>
      <c r="NYO51" s="23"/>
      <c r="NYP51" s="23"/>
      <c r="NYQ51" s="23"/>
      <c r="NYR51" s="23"/>
      <c r="NYS51" s="23"/>
      <c r="NYT51" s="23"/>
      <c r="NYU51" s="23"/>
      <c r="NYV51" s="23"/>
      <c r="NYW51" s="23"/>
      <c r="NYX51" s="23"/>
      <c r="NYY51" s="23"/>
      <c r="NYZ51" s="23"/>
      <c r="NZA51" s="23"/>
      <c r="NZB51" s="23"/>
      <c r="NZC51" s="23"/>
      <c r="NZD51" s="23"/>
      <c r="NZE51" s="23"/>
      <c r="NZF51" s="23"/>
      <c r="NZG51" s="23"/>
      <c r="NZH51" s="23"/>
      <c r="NZI51" s="23"/>
      <c r="NZJ51" s="23"/>
      <c r="NZK51" s="23"/>
      <c r="NZL51" s="23"/>
      <c r="NZM51" s="23"/>
      <c r="NZN51" s="23"/>
      <c r="NZO51" s="23"/>
      <c r="NZP51" s="23"/>
      <c r="NZQ51" s="23"/>
      <c r="NZR51" s="23"/>
      <c r="NZS51" s="23"/>
      <c r="NZT51" s="23"/>
      <c r="NZU51" s="23"/>
      <c r="NZV51" s="23"/>
      <c r="NZW51" s="23"/>
      <c r="NZX51" s="23"/>
      <c r="NZY51" s="23"/>
      <c r="NZZ51" s="23"/>
      <c r="OAA51" s="23"/>
      <c r="OAB51" s="23"/>
      <c r="OAC51" s="23"/>
      <c r="OAD51" s="23"/>
      <c r="OAE51" s="23"/>
      <c r="OAF51" s="23"/>
      <c r="OAG51" s="23"/>
      <c r="OAH51" s="23"/>
      <c r="OAI51" s="23"/>
      <c r="OAJ51" s="23"/>
      <c r="OAK51" s="23"/>
      <c r="OAL51" s="23"/>
      <c r="OAM51" s="23"/>
      <c r="OAN51" s="23"/>
      <c r="OAO51" s="23"/>
      <c r="OAP51" s="23"/>
      <c r="OAQ51" s="23"/>
      <c r="OAR51" s="23"/>
      <c r="OAS51" s="23"/>
      <c r="OAT51" s="23"/>
      <c r="OAU51" s="23"/>
      <c r="OAV51" s="23"/>
      <c r="OAW51" s="23"/>
      <c r="OAX51" s="23"/>
      <c r="OAY51" s="23"/>
      <c r="OAZ51" s="23"/>
      <c r="OBA51" s="23"/>
      <c r="OBB51" s="23"/>
      <c r="OBC51" s="23"/>
      <c r="OBD51" s="23"/>
      <c r="OBE51" s="23"/>
      <c r="OBF51" s="23"/>
      <c r="OBG51" s="23"/>
      <c r="OBH51" s="23"/>
      <c r="OBI51" s="23"/>
      <c r="OBJ51" s="23"/>
      <c r="OBK51" s="23"/>
      <c r="OBL51" s="23"/>
      <c r="OBM51" s="23"/>
      <c r="OBN51" s="23"/>
      <c r="OBO51" s="23"/>
      <c r="OBP51" s="23"/>
      <c r="OBQ51" s="23"/>
      <c r="OBR51" s="23"/>
      <c r="OBS51" s="23"/>
      <c r="OBT51" s="23"/>
      <c r="OBU51" s="23"/>
      <c r="OBV51" s="23"/>
      <c r="OBW51" s="23"/>
      <c r="OBX51" s="23"/>
      <c r="OBY51" s="23"/>
      <c r="OBZ51" s="23"/>
      <c r="OCA51" s="23"/>
      <c r="OCB51" s="23"/>
      <c r="OCC51" s="23"/>
      <c r="OCD51" s="23"/>
      <c r="OCE51" s="23"/>
      <c r="OCF51" s="23"/>
      <c r="OCG51" s="23"/>
      <c r="OCH51" s="23"/>
      <c r="OCI51" s="23"/>
      <c r="OCJ51" s="23"/>
      <c r="OCK51" s="23"/>
      <c r="OCL51" s="23"/>
      <c r="OCM51" s="23"/>
      <c r="OCN51" s="23"/>
      <c r="OCO51" s="23"/>
      <c r="OCP51" s="23"/>
      <c r="OCQ51" s="23"/>
      <c r="OCR51" s="23"/>
      <c r="OCS51" s="23"/>
      <c r="OCT51" s="23"/>
      <c r="OCU51" s="23"/>
      <c r="OCV51" s="23"/>
      <c r="OCW51" s="23"/>
      <c r="OCX51" s="23"/>
      <c r="OCY51" s="23"/>
      <c r="OCZ51" s="23"/>
      <c r="ODA51" s="23"/>
      <c r="ODB51" s="23"/>
      <c r="ODC51" s="23"/>
      <c r="ODD51" s="23"/>
      <c r="ODE51" s="23"/>
      <c r="ODF51" s="23"/>
      <c r="ODG51" s="23"/>
      <c r="ODH51" s="23"/>
      <c r="ODI51" s="23"/>
      <c r="ODJ51" s="23"/>
      <c r="ODK51" s="23"/>
      <c r="ODL51" s="23"/>
      <c r="ODM51" s="23"/>
      <c r="ODN51" s="23"/>
      <c r="ODO51" s="23"/>
      <c r="ODP51" s="23"/>
      <c r="ODQ51" s="23"/>
      <c r="ODR51" s="23"/>
      <c r="ODS51" s="23"/>
      <c r="ODT51" s="23"/>
      <c r="ODU51" s="23"/>
      <c r="ODV51" s="23"/>
      <c r="ODW51" s="23"/>
      <c r="ODX51" s="23"/>
      <c r="ODY51" s="23"/>
      <c r="ODZ51" s="23"/>
      <c r="OEA51" s="23"/>
      <c r="OEB51" s="23"/>
      <c r="OEC51" s="23"/>
      <c r="OED51" s="23"/>
      <c r="OEE51" s="23"/>
      <c r="OEF51" s="23"/>
      <c r="OEG51" s="23"/>
      <c r="OEH51" s="23"/>
      <c r="OEI51" s="23"/>
      <c r="OEJ51" s="23"/>
      <c r="OEK51" s="23"/>
      <c r="OEL51" s="23"/>
      <c r="OEM51" s="23"/>
      <c r="OEN51" s="23"/>
      <c r="OEO51" s="23"/>
      <c r="OEP51" s="23"/>
      <c r="OEQ51" s="23"/>
      <c r="OER51" s="23"/>
      <c r="OES51" s="23"/>
      <c r="OET51" s="23"/>
      <c r="OEU51" s="23"/>
      <c r="OEV51" s="23"/>
      <c r="OEW51" s="23"/>
      <c r="OEX51" s="23"/>
      <c r="OEY51" s="23"/>
      <c r="OEZ51" s="23"/>
      <c r="OFA51" s="23"/>
      <c r="OFB51" s="23"/>
      <c r="OFC51" s="23"/>
      <c r="OFD51" s="23"/>
      <c r="OFE51" s="23"/>
      <c r="OFF51" s="23"/>
      <c r="OFG51" s="23"/>
      <c r="OFH51" s="23"/>
      <c r="OFI51" s="23"/>
      <c r="OFJ51" s="23"/>
      <c r="OFK51" s="23"/>
      <c r="OFL51" s="23"/>
      <c r="OFM51" s="23"/>
      <c r="OFN51" s="23"/>
      <c r="OFO51" s="23"/>
      <c r="OFP51" s="23"/>
      <c r="OFQ51" s="23"/>
      <c r="OFR51" s="23"/>
      <c r="OFS51" s="23"/>
      <c r="OFT51" s="23"/>
      <c r="OFU51" s="23"/>
      <c r="OFV51" s="23"/>
      <c r="OFW51" s="23"/>
      <c r="OFX51" s="23"/>
      <c r="OFY51" s="23"/>
      <c r="OFZ51" s="23"/>
      <c r="OGA51" s="23"/>
      <c r="OGB51" s="23"/>
      <c r="OGC51" s="23"/>
      <c r="OGD51" s="23"/>
      <c r="OGE51" s="23"/>
      <c r="OGF51" s="23"/>
      <c r="OGG51" s="23"/>
      <c r="OGH51" s="23"/>
      <c r="OGI51" s="23"/>
      <c r="OGJ51" s="23"/>
      <c r="OGK51" s="23"/>
      <c r="OGL51" s="23"/>
      <c r="OGM51" s="23"/>
      <c r="OGN51" s="23"/>
      <c r="OGO51" s="23"/>
      <c r="OGP51" s="23"/>
      <c r="OGQ51" s="23"/>
      <c r="OGR51" s="23"/>
      <c r="OGS51" s="23"/>
      <c r="OGT51" s="23"/>
      <c r="OGU51" s="23"/>
      <c r="OGV51" s="23"/>
      <c r="OGW51" s="23"/>
      <c r="OGX51" s="23"/>
      <c r="OGY51" s="23"/>
      <c r="OGZ51" s="23"/>
      <c r="OHA51" s="23"/>
      <c r="OHB51" s="23"/>
      <c r="OHC51" s="23"/>
      <c r="OHD51" s="23"/>
      <c r="OHE51" s="23"/>
      <c r="OHF51" s="23"/>
      <c r="OHG51" s="23"/>
      <c r="OHH51" s="23"/>
      <c r="OHI51" s="23"/>
      <c r="OHJ51" s="23"/>
      <c r="OHK51" s="23"/>
      <c r="OHL51" s="23"/>
      <c r="OHM51" s="23"/>
      <c r="OHN51" s="23"/>
      <c r="OHO51" s="23"/>
      <c r="OHP51" s="23"/>
      <c r="OHQ51" s="23"/>
      <c r="OHR51" s="23"/>
      <c r="OHS51" s="23"/>
      <c r="OHT51" s="23"/>
      <c r="OHU51" s="23"/>
      <c r="OHV51" s="23"/>
      <c r="OHW51" s="23"/>
      <c r="OHX51" s="23"/>
      <c r="OHY51" s="23"/>
      <c r="OHZ51" s="23"/>
      <c r="OIA51" s="23"/>
      <c r="OIB51" s="23"/>
      <c r="OIC51" s="23"/>
      <c r="OID51" s="23"/>
      <c r="OIE51" s="23"/>
      <c r="OIF51" s="23"/>
      <c r="OIG51" s="23"/>
      <c r="OIH51" s="23"/>
      <c r="OII51" s="23"/>
      <c r="OIJ51" s="23"/>
      <c r="OIK51" s="23"/>
      <c r="OIL51" s="23"/>
      <c r="OIM51" s="23"/>
      <c r="OIN51" s="23"/>
      <c r="OIO51" s="23"/>
      <c r="OIP51" s="23"/>
      <c r="OIQ51" s="23"/>
      <c r="OIR51" s="23"/>
      <c r="OIS51" s="23"/>
      <c r="OIT51" s="23"/>
      <c r="OIU51" s="23"/>
      <c r="OIV51" s="23"/>
      <c r="OIW51" s="23"/>
      <c r="OIX51" s="23"/>
      <c r="OIY51" s="23"/>
      <c r="OIZ51" s="23"/>
      <c r="OJA51" s="23"/>
      <c r="OJB51" s="23"/>
      <c r="OJC51" s="23"/>
      <c r="OJD51" s="23"/>
      <c r="OJE51" s="23"/>
      <c r="OJF51" s="23"/>
      <c r="OJG51" s="23"/>
      <c r="OJH51" s="23"/>
      <c r="OJI51" s="23"/>
      <c r="OJJ51" s="23"/>
      <c r="OJK51" s="23"/>
      <c r="OJL51" s="23"/>
      <c r="OJM51" s="23"/>
      <c r="OJN51" s="23"/>
      <c r="OJO51" s="23"/>
      <c r="OJP51" s="23"/>
      <c r="OJQ51" s="23"/>
      <c r="OJR51" s="23"/>
      <c r="OJS51" s="23"/>
      <c r="OJT51" s="23"/>
      <c r="OJU51" s="23"/>
      <c r="OJV51" s="23"/>
      <c r="OJW51" s="23"/>
      <c r="OJX51" s="23"/>
      <c r="OJY51" s="23"/>
      <c r="OJZ51" s="23"/>
      <c r="OKA51" s="23"/>
      <c r="OKB51" s="23"/>
      <c r="OKC51" s="23"/>
      <c r="OKD51" s="23"/>
      <c r="OKE51" s="23"/>
      <c r="OKF51" s="23"/>
      <c r="OKG51" s="23"/>
      <c r="OKH51" s="23"/>
      <c r="OKI51" s="23"/>
      <c r="OKJ51" s="23"/>
      <c r="OKK51" s="23"/>
      <c r="OKL51" s="23"/>
      <c r="OKM51" s="23"/>
      <c r="OKN51" s="23"/>
      <c r="OKO51" s="23"/>
      <c r="OKP51" s="23"/>
      <c r="OKQ51" s="23"/>
      <c r="OKR51" s="23"/>
      <c r="OKS51" s="23"/>
      <c r="OKT51" s="23"/>
      <c r="OKU51" s="23"/>
      <c r="OKV51" s="23"/>
      <c r="OKW51" s="23"/>
      <c r="OKX51" s="23"/>
      <c r="OKY51" s="23"/>
      <c r="OKZ51" s="23"/>
      <c r="OLA51" s="23"/>
      <c r="OLB51" s="23"/>
      <c r="OLC51" s="23"/>
      <c r="OLD51" s="23"/>
      <c r="OLE51" s="23"/>
      <c r="OLF51" s="23"/>
      <c r="OLG51" s="23"/>
      <c r="OLH51" s="23"/>
      <c r="OLI51" s="23"/>
      <c r="OLJ51" s="23"/>
      <c r="OLK51" s="23"/>
      <c r="OLL51" s="23"/>
      <c r="OLM51" s="23"/>
      <c r="OLN51" s="23"/>
      <c r="OLO51" s="23"/>
      <c r="OLP51" s="23"/>
      <c r="OLQ51" s="23"/>
      <c r="OLR51" s="23"/>
      <c r="OLS51" s="23"/>
      <c r="OLT51" s="23"/>
      <c r="OLU51" s="23"/>
      <c r="OLV51" s="23"/>
      <c r="OLW51" s="23"/>
      <c r="OLX51" s="23"/>
      <c r="OLY51" s="23"/>
      <c r="OLZ51" s="23"/>
      <c r="OMA51" s="23"/>
      <c r="OMB51" s="23"/>
      <c r="OMC51" s="23"/>
      <c r="OMD51" s="23"/>
      <c r="OME51" s="23"/>
      <c r="OMF51" s="23"/>
      <c r="OMG51" s="23"/>
      <c r="OMH51" s="23"/>
      <c r="OMI51" s="23"/>
      <c r="OMJ51" s="23"/>
      <c r="OMK51" s="23"/>
      <c r="OML51" s="23"/>
      <c r="OMM51" s="23"/>
      <c r="OMN51" s="23"/>
      <c r="OMO51" s="23"/>
      <c r="OMP51" s="23"/>
      <c r="OMQ51" s="23"/>
      <c r="OMR51" s="23"/>
      <c r="OMS51" s="23"/>
      <c r="OMT51" s="23"/>
      <c r="OMU51" s="23"/>
      <c r="OMV51" s="23"/>
      <c r="OMW51" s="23"/>
      <c r="OMX51" s="23"/>
      <c r="OMY51" s="23"/>
      <c r="OMZ51" s="23"/>
      <c r="ONA51" s="23"/>
      <c r="ONB51" s="23"/>
      <c r="ONC51" s="23"/>
      <c r="OND51" s="23"/>
      <c r="ONE51" s="23"/>
      <c r="ONF51" s="23"/>
      <c r="ONG51" s="23"/>
      <c r="ONH51" s="23"/>
      <c r="ONI51" s="23"/>
      <c r="ONJ51" s="23"/>
      <c r="ONK51" s="23"/>
      <c r="ONL51" s="23"/>
      <c r="ONM51" s="23"/>
      <c r="ONN51" s="23"/>
      <c r="ONO51" s="23"/>
      <c r="ONP51" s="23"/>
      <c r="ONQ51" s="23"/>
      <c r="ONR51" s="23"/>
      <c r="ONS51" s="23"/>
      <c r="ONT51" s="23"/>
      <c r="ONU51" s="23"/>
      <c r="ONV51" s="23"/>
      <c r="ONW51" s="23"/>
      <c r="ONX51" s="23"/>
      <c r="ONY51" s="23"/>
      <c r="ONZ51" s="23"/>
      <c r="OOA51" s="23"/>
      <c r="OOB51" s="23"/>
      <c r="OOC51" s="23"/>
      <c r="OOD51" s="23"/>
      <c r="OOE51" s="23"/>
      <c r="OOF51" s="23"/>
      <c r="OOG51" s="23"/>
      <c r="OOH51" s="23"/>
      <c r="OOI51" s="23"/>
      <c r="OOJ51" s="23"/>
      <c r="OOK51" s="23"/>
      <c r="OOL51" s="23"/>
      <c r="OOM51" s="23"/>
      <c r="OON51" s="23"/>
      <c r="OOO51" s="23"/>
      <c r="OOP51" s="23"/>
      <c r="OOQ51" s="23"/>
      <c r="OOR51" s="23"/>
      <c r="OOS51" s="23"/>
      <c r="OOT51" s="23"/>
      <c r="OOU51" s="23"/>
      <c r="OOV51" s="23"/>
      <c r="OOW51" s="23"/>
      <c r="OOX51" s="23"/>
      <c r="OOY51" s="23"/>
      <c r="OOZ51" s="23"/>
      <c r="OPA51" s="23"/>
      <c r="OPB51" s="23"/>
      <c r="OPC51" s="23"/>
      <c r="OPD51" s="23"/>
      <c r="OPE51" s="23"/>
      <c r="OPF51" s="23"/>
      <c r="OPG51" s="23"/>
      <c r="OPH51" s="23"/>
      <c r="OPI51" s="23"/>
      <c r="OPJ51" s="23"/>
      <c r="OPK51" s="23"/>
      <c r="OPL51" s="23"/>
      <c r="OPM51" s="23"/>
      <c r="OPN51" s="23"/>
      <c r="OPO51" s="23"/>
      <c r="OPP51" s="23"/>
      <c r="OPQ51" s="23"/>
      <c r="OPR51" s="23"/>
      <c r="OPS51" s="23"/>
      <c r="OPT51" s="23"/>
      <c r="OPU51" s="23"/>
      <c r="OPV51" s="23"/>
      <c r="OPW51" s="23"/>
      <c r="OPX51" s="23"/>
      <c r="OPY51" s="23"/>
      <c r="OPZ51" s="23"/>
      <c r="OQA51" s="23"/>
      <c r="OQB51" s="23"/>
      <c r="OQC51" s="23"/>
      <c r="OQD51" s="23"/>
      <c r="OQE51" s="23"/>
      <c r="OQF51" s="23"/>
      <c r="OQG51" s="23"/>
      <c r="OQH51" s="23"/>
      <c r="OQI51" s="23"/>
      <c r="OQJ51" s="23"/>
      <c r="OQK51" s="23"/>
      <c r="OQL51" s="23"/>
      <c r="OQM51" s="23"/>
      <c r="OQN51" s="23"/>
      <c r="OQO51" s="23"/>
      <c r="OQP51" s="23"/>
      <c r="OQQ51" s="23"/>
      <c r="OQR51" s="23"/>
      <c r="OQS51" s="23"/>
      <c r="OQT51" s="23"/>
      <c r="OQU51" s="23"/>
      <c r="OQV51" s="23"/>
      <c r="OQW51" s="23"/>
      <c r="OQX51" s="23"/>
      <c r="OQY51" s="23"/>
      <c r="OQZ51" s="23"/>
      <c r="ORA51" s="23"/>
      <c r="ORB51" s="23"/>
      <c r="ORC51" s="23"/>
      <c r="ORD51" s="23"/>
      <c r="ORE51" s="23"/>
      <c r="ORF51" s="23"/>
      <c r="ORG51" s="23"/>
      <c r="ORH51" s="23"/>
      <c r="ORI51" s="23"/>
      <c r="ORJ51" s="23"/>
      <c r="ORK51" s="23"/>
      <c r="ORL51" s="23"/>
      <c r="ORM51" s="23"/>
      <c r="ORN51" s="23"/>
      <c r="ORO51" s="23"/>
      <c r="ORP51" s="23"/>
      <c r="ORQ51" s="23"/>
      <c r="ORR51" s="23"/>
      <c r="ORS51" s="23"/>
      <c r="ORT51" s="23"/>
      <c r="ORU51" s="23"/>
      <c r="ORV51" s="23"/>
      <c r="ORW51" s="23"/>
      <c r="ORX51" s="23"/>
      <c r="ORY51" s="23"/>
      <c r="ORZ51" s="23"/>
      <c r="OSA51" s="23"/>
      <c r="OSB51" s="23"/>
      <c r="OSC51" s="23"/>
      <c r="OSD51" s="23"/>
      <c r="OSE51" s="23"/>
      <c r="OSF51" s="23"/>
      <c r="OSG51" s="23"/>
      <c r="OSH51" s="23"/>
      <c r="OSI51" s="23"/>
      <c r="OSJ51" s="23"/>
      <c r="OSK51" s="23"/>
      <c r="OSL51" s="23"/>
      <c r="OSM51" s="23"/>
      <c r="OSN51" s="23"/>
      <c r="OSO51" s="23"/>
      <c r="OSP51" s="23"/>
      <c r="OSQ51" s="23"/>
      <c r="OSR51" s="23"/>
      <c r="OSS51" s="23"/>
      <c r="OST51" s="23"/>
      <c r="OSU51" s="23"/>
      <c r="OSV51" s="23"/>
      <c r="OSW51" s="23"/>
      <c r="OSX51" s="23"/>
      <c r="OSY51" s="23"/>
      <c r="OSZ51" s="23"/>
      <c r="OTA51" s="23"/>
      <c r="OTB51" s="23"/>
      <c r="OTC51" s="23"/>
      <c r="OTD51" s="23"/>
      <c r="OTE51" s="23"/>
      <c r="OTF51" s="23"/>
      <c r="OTG51" s="23"/>
      <c r="OTH51" s="23"/>
      <c r="OTI51" s="23"/>
      <c r="OTJ51" s="23"/>
      <c r="OTK51" s="23"/>
      <c r="OTL51" s="23"/>
      <c r="OTM51" s="23"/>
      <c r="OTN51" s="23"/>
      <c r="OTO51" s="23"/>
      <c r="OTP51" s="23"/>
      <c r="OTQ51" s="23"/>
      <c r="OTR51" s="23"/>
      <c r="OTS51" s="23"/>
      <c r="OTT51" s="23"/>
      <c r="OTU51" s="23"/>
      <c r="OTV51" s="23"/>
      <c r="OTW51" s="23"/>
      <c r="OTX51" s="23"/>
      <c r="OTY51" s="23"/>
      <c r="OTZ51" s="23"/>
      <c r="OUA51" s="23"/>
      <c r="OUB51" s="23"/>
      <c r="OUC51" s="23"/>
      <c r="OUD51" s="23"/>
      <c r="OUE51" s="23"/>
      <c r="OUF51" s="23"/>
      <c r="OUG51" s="23"/>
      <c r="OUH51" s="23"/>
      <c r="OUI51" s="23"/>
      <c r="OUJ51" s="23"/>
      <c r="OUK51" s="23"/>
      <c r="OUL51" s="23"/>
      <c r="OUM51" s="23"/>
      <c r="OUN51" s="23"/>
      <c r="OUO51" s="23"/>
      <c r="OUP51" s="23"/>
      <c r="OUQ51" s="23"/>
      <c r="OUR51" s="23"/>
      <c r="OUS51" s="23"/>
      <c r="OUT51" s="23"/>
      <c r="OUU51" s="23"/>
      <c r="OUV51" s="23"/>
      <c r="OUW51" s="23"/>
      <c r="OUX51" s="23"/>
      <c r="OUY51" s="23"/>
      <c r="OUZ51" s="23"/>
      <c r="OVA51" s="23"/>
      <c r="OVB51" s="23"/>
      <c r="OVC51" s="23"/>
      <c r="OVD51" s="23"/>
      <c r="OVE51" s="23"/>
      <c r="OVF51" s="23"/>
      <c r="OVG51" s="23"/>
      <c r="OVH51" s="23"/>
      <c r="OVI51" s="23"/>
      <c r="OVJ51" s="23"/>
      <c r="OVK51" s="23"/>
      <c r="OVL51" s="23"/>
      <c r="OVM51" s="23"/>
      <c r="OVN51" s="23"/>
      <c r="OVO51" s="23"/>
      <c r="OVP51" s="23"/>
      <c r="OVQ51" s="23"/>
      <c r="OVR51" s="23"/>
      <c r="OVS51" s="23"/>
      <c r="OVT51" s="23"/>
      <c r="OVU51" s="23"/>
      <c r="OVV51" s="23"/>
      <c r="OVW51" s="23"/>
      <c r="OVX51" s="23"/>
      <c r="OVY51" s="23"/>
      <c r="OVZ51" s="23"/>
      <c r="OWA51" s="23"/>
      <c r="OWB51" s="23"/>
      <c r="OWC51" s="23"/>
      <c r="OWD51" s="23"/>
      <c r="OWE51" s="23"/>
      <c r="OWF51" s="23"/>
      <c r="OWG51" s="23"/>
      <c r="OWH51" s="23"/>
      <c r="OWI51" s="23"/>
      <c r="OWJ51" s="23"/>
      <c r="OWK51" s="23"/>
      <c r="OWL51" s="23"/>
      <c r="OWM51" s="23"/>
      <c r="OWN51" s="23"/>
      <c r="OWO51" s="23"/>
      <c r="OWP51" s="23"/>
      <c r="OWQ51" s="23"/>
      <c r="OWR51" s="23"/>
      <c r="OWS51" s="23"/>
      <c r="OWT51" s="23"/>
      <c r="OWU51" s="23"/>
      <c r="OWV51" s="23"/>
      <c r="OWW51" s="23"/>
      <c r="OWX51" s="23"/>
      <c r="OWY51" s="23"/>
      <c r="OWZ51" s="23"/>
      <c r="OXA51" s="23"/>
      <c r="OXB51" s="23"/>
      <c r="OXC51" s="23"/>
      <c r="OXD51" s="23"/>
      <c r="OXE51" s="23"/>
      <c r="OXF51" s="23"/>
      <c r="OXG51" s="23"/>
      <c r="OXH51" s="23"/>
      <c r="OXI51" s="23"/>
      <c r="OXJ51" s="23"/>
      <c r="OXK51" s="23"/>
      <c r="OXL51" s="23"/>
      <c r="OXM51" s="23"/>
      <c r="OXN51" s="23"/>
      <c r="OXO51" s="23"/>
      <c r="OXP51" s="23"/>
      <c r="OXQ51" s="23"/>
      <c r="OXR51" s="23"/>
      <c r="OXS51" s="23"/>
      <c r="OXT51" s="23"/>
      <c r="OXU51" s="23"/>
      <c r="OXV51" s="23"/>
      <c r="OXW51" s="23"/>
      <c r="OXX51" s="23"/>
      <c r="OXY51" s="23"/>
      <c r="OXZ51" s="23"/>
      <c r="OYA51" s="23"/>
      <c r="OYB51" s="23"/>
      <c r="OYC51" s="23"/>
      <c r="OYD51" s="23"/>
      <c r="OYE51" s="23"/>
      <c r="OYF51" s="23"/>
      <c r="OYG51" s="23"/>
      <c r="OYH51" s="23"/>
      <c r="OYI51" s="23"/>
      <c r="OYJ51" s="23"/>
      <c r="OYK51" s="23"/>
      <c r="OYL51" s="23"/>
      <c r="OYM51" s="23"/>
      <c r="OYN51" s="23"/>
      <c r="OYO51" s="23"/>
      <c r="OYP51" s="23"/>
      <c r="OYQ51" s="23"/>
      <c r="OYR51" s="23"/>
      <c r="OYS51" s="23"/>
      <c r="OYT51" s="23"/>
      <c r="OYU51" s="23"/>
      <c r="OYV51" s="23"/>
      <c r="OYW51" s="23"/>
      <c r="OYX51" s="23"/>
      <c r="OYY51" s="23"/>
      <c r="OYZ51" s="23"/>
      <c r="OZA51" s="23"/>
      <c r="OZB51" s="23"/>
      <c r="OZC51" s="23"/>
      <c r="OZD51" s="23"/>
      <c r="OZE51" s="23"/>
      <c r="OZF51" s="23"/>
      <c r="OZG51" s="23"/>
      <c r="OZH51" s="23"/>
      <c r="OZI51" s="23"/>
      <c r="OZJ51" s="23"/>
      <c r="OZK51" s="23"/>
      <c r="OZL51" s="23"/>
      <c r="OZM51" s="23"/>
      <c r="OZN51" s="23"/>
      <c r="OZO51" s="23"/>
      <c r="OZP51" s="23"/>
      <c r="OZQ51" s="23"/>
      <c r="OZR51" s="23"/>
      <c r="OZS51" s="23"/>
      <c r="OZT51" s="23"/>
      <c r="OZU51" s="23"/>
      <c r="OZV51" s="23"/>
      <c r="OZW51" s="23"/>
      <c r="OZX51" s="23"/>
      <c r="OZY51" s="23"/>
      <c r="OZZ51" s="23"/>
      <c r="PAA51" s="23"/>
      <c r="PAB51" s="23"/>
      <c r="PAC51" s="23"/>
      <c r="PAD51" s="23"/>
      <c r="PAE51" s="23"/>
      <c r="PAF51" s="23"/>
      <c r="PAG51" s="23"/>
      <c r="PAH51" s="23"/>
      <c r="PAI51" s="23"/>
      <c r="PAJ51" s="23"/>
      <c r="PAK51" s="23"/>
      <c r="PAL51" s="23"/>
      <c r="PAM51" s="23"/>
      <c r="PAN51" s="23"/>
      <c r="PAO51" s="23"/>
      <c r="PAP51" s="23"/>
      <c r="PAQ51" s="23"/>
      <c r="PAR51" s="23"/>
      <c r="PAS51" s="23"/>
      <c r="PAT51" s="23"/>
      <c r="PAU51" s="23"/>
      <c r="PAV51" s="23"/>
      <c r="PAW51" s="23"/>
      <c r="PAX51" s="23"/>
      <c r="PAY51" s="23"/>
      <c r="PAZ51" s="23"/>
      <c r="PBA51" s="23"/>
      <c r="PBB51" s="23"/>
      <c r="PBC51" s="23"/>
      <c r="PBD51" s="23"/>
      <c r="PBE51" s="23"/>
      <c r="PBF51" s="23"/>
      <c r="PBG51" s="23"/>
      <c r="PBH51" s="23"/>
      <c r="PBI51" s="23"/>
      <c r="PBJ51" s="23"/>
      <c r="PBK51" s="23"/>
      <c r="PBL51" s="23"/>
      <c r="PBM51" s="23"/>
      <c r="PBN51" s="23"/>
      <c r="PBO51" s="23"/>
      <c r="PBP51" s="23"/>
      <c r="PBQ51" s="23"/>
      <c r="PBR51" s="23"/>
      <c r="PBS51" s="23"/>
      <c r="PBT51" s="23"/>
      <c r="PBU51" s="23"/>
      <c r="PBV51" s="23"/>
      <c r="PBW51" s="23"/>
      <c r="PBX51" s="23"/>
      <c r="PBY51" s="23"/>
      <c r="PBZ51" s="23"/>
      <c r="PCA51" s="23"/>
      <c r="PCB51" s="23"/>
      <c r="PCC51" s="23"/>
      <c r="PCD51" s="23"/>
      <c r="PCE51" s="23"/>
      <c r="PCF51" s="23"/>
      <c r="PCG51" s="23"/>
      <c r="PCH51" s="23"/>
      <c r="PCI51" s="23"/>
      <c r="PCJ51" s="23"/>
      <c r="PCK51" s="23"/>
      <c r="PCL51" s="23"/>
      <c r="PCM51" s="23"/>
      <c r="PCN51" s="23"/>
      <c r="PCO51" s="23"/>
      <c r="PCP51" s="23"/>
      <c r="PCQ51" s="23"/>
      <c r="PCR51" s="23"/>
      <c r="PCS51" s="23"/>
      <c r="PCT51" s="23"/>
      <c r="PCU51" s="23"/>
      <c r="PCV51" s="23"/>
      <c r="PCW51" s="23"/>
      <c r="PCX51" s="23"/>
      <c r="PCY51" s="23"/>
      <c r="PCZ51" s="23"/>
      <c r="PDA51" s="23"/>
      <c r="PDB51" s="23"/>
      <c r="PDC51" s="23"/>
      <c r="PDD51" s="23"/>
      <c r="PDE51" s="23"/>
      <c r="PDF51" s="23"/>
      <c r="PDG51" s="23"/>
      <c r="PDH51" s="23"/>
      <c r="PDI51" s="23"/>
      <c r="PDJ51" s="23"/>
      <c r="PDK51" s="23"/>
      <c r="PDL51" s="23"/>
      <c r="PDM51" s="23"/>
      <c r="PDN51" s="23"/>
      <c r="PDO51" s="23"/>
      <c r="PDP51" s="23"/>
      <c r="PDQ51" s="23"/>
      <c r="PDR51" s="23"/>
      <c r="PDS51" s="23"/>
      <c r="PDT51" s="23"/>
      <c r="PDU51" s="23"/>
      <c r="PDV51" s="23"/>
      <c r="PDW51" s="23"/>
      <c r="PDX51" s="23"/>
      <c r="PDY51" s="23"/>
      <c r="PDZ51" s="23"/>
      <c r="PEA51" s="23"/>
      <c r="PEB51" s="23"/>
      <c r="PEC51" s="23"/>
      <c r="PED51" s="23"/>
      <c r="PEE51" s="23"/>
      <c r="PEF51" s="23"/>
      <c r="PEG51" s="23"/>
      <c r="PEH51" s="23"/>
      <c r="PEI51" s="23"/>
      <c r="PEJ51" s="23"/>
      <c r="PEK51" s="23"/>
      <c r="PEL51" s="23"/>
      <c r="PEM51" s="23"/>
      <c r="PEN51" s="23"/>
      <c r="PEO51" s="23"/>
      <c r="PEP51" s="23"/>
      <c r="PEQ51" s="23"/>
      <c r="PER51" s="23"/>
      <c r="PES51" s="23"/>
      <c r="PET51" s="23"/>
      <c r="PEU51" s="23"/>
      <c r="PEV51" s="23"/>
      <c r="PEW51" s="23"/>
      <c r="PEX51" s="23"/>
      <c r="PEY51" s="23"/>
      <c r="PEZ51" s="23"/>
      <c r="PFA51" s="23"/>
      <c r="PFB51" s="23"/>
      <c r="PFC51" s="23"/>
      <c r="PFD51" s="23"/>
      <c r="PFE51" s="23"/>
      <c r="PFF51" s="23"/>
      <c r="PFG51" s="23"/>
      <c r="PFH51" s="23"/>
      <c r="PFI51" s="23"/>
      <c r="PFJ51" s="23"/>
      <c r="PFK51" s="23"/>
      <c r="PFL51" s="23"/>
      <c r="PFM51" s="23"/>
      <c r="PFN51" s="23"/>
      <c r="PFO51" s="23"/>
      <c r="PFP51" s="23"/>
      <c r="PFQ51" s="23"/>
      <c r="PFR51" s="23"/>
      <c r="PFS51" s="23"/>
      <c r="PFT51" s="23"/>
      <c r="PFU51" s="23"/>
      <c r="PFV51" s="23"/>
      <c r="PFW51" s="23"/>
      <c r="PFX51" s="23"/>
      <c r="PFY51" s="23"/>
      <c r="PFZ51" s="23"/>
      <c r="PGA51" s="23"/>
      <c r="PGB51" s="23"/>
      <c r="PGC51" s="23"/>
      <c r="PGD51" s="23"/>
      <c r="PGE51" s="23"/>
      <c r="PGF51" s="23"/>
      <c r="PGG51" s="23"/>
      <c r="PGH51" s="23"/>
      <c r="PGI51" s="23"/>
      <c r="PGJ51" s="23"/>
      <c r="PGK51" s="23"/>
      <c r="PGL51" s="23"/>
      <c r="PGM51" s="23"/>
      <c r="PGN51" s="23"/>
      <c r="PGO51" s="23"/>
      <c r="PGP51" s="23"/>
      <c r="PGQ51" s="23"/>
      <c r="PGR51" s="23"/>
      <c r="PGS51" s="23"/>
      <c r="PGT51" s="23"/>
      <c r="PGU51" s="23"/>
      <c r="PGV51" s="23"/>
      <c r="PGW51" s="23"/>
      <c r="PGX51" s="23"/>
      <c r="PGY51" s="23"/>
      <c r="PGZ51" s="23"/>
      <c r="PHA51" s="23"/>
      <c r="PHB51" s="23"/>
      <c r="PHC51" s="23"/>
      <c r="PHD51" s="23"/>
      <c r="PHE51" s="23"/>
      <c r="PHF51" s="23"/>
      <c r="PHG51" s="23"/>
      <c r="PHH51" s="23"/>
      <c r="PHI51" s="23"/>
      <c r="PHJ51" s="23"/>
      <c r="PHK51" s="23"/>
      <c r="PHL51" s="23"/>
      <c r="PHM51" s="23"/>
      <c r="PHN51" s="23"/>
      <c r="PHO51" s="23"/>
      <c r="PHP51" s="23"/>
      <c r="PHQ51" s="23"/>
      <c r="PHR51" s="23"/>
      <c r="PHS51" s="23"/>
      <c r="PHT51" s="23"/>
      <c r="PHU51" s="23"/>
      <c r="PHV51" s="23"/>
      <c r="PHW51" s="23"/>
      <c r="PHX51" s="23"/>
      <c r="PHY51" s="23"/>
      <c r="PHZ51" s="23"/>
      <c r="PIA51" s="23"/>
      <c r="PIB51" s="23"/>
      <c r="PIC51" s="23"/>
      <c r="PID51" s="23"/>
      <c r="PIE51" s="23"/>
      <c r="PIF51" s="23"/>
      <c r="PIG51" s="23"/>
      <c r="PIH51" s="23"/>
      <c r="PII51" s="23"/>
      <c r="PIJ51" s="23"/>
      <c r="PIK51" s="23"/>
      <c r="PIL51" s="23"/>
      <c r="PIM51" s="23"/>
      <c r="PIN51" s="23"/>
      <c r="PIO51" s="23"/>
      <c r="PIP51" s="23"/>
      <c r="PIQ51" s="23"/>
      <c r="PIR51" s="23"/>
      <c r="PIS51" s="23"/>
      <c r="PIT51" s="23"/>
      <c r="PIU51" s="23"/>
      <c r="PIV51" s="23"/>
      <c r="PIW51" s="23"/>
      <c r="PIX51" s="23"/>
      <c r="PIY51" s="23"/>
      <c r="PIZ51" s="23"/>
      <c r="PJA51" s="23"/>
      <c r="PJB51" s="23"/>
      <c r="PJC51" s="23"/>
      <c r="PJD51" s="23"/>
      <c r="PJE51" s="23"/>
      <c r="PJF51" s="23"/>
      <c r="PJG51" s="23"/>
      <c r="PJH51" s="23"/>
      <c r="PJI51" s="23"/>
      <c r="PJJ51" s="23"/>
      <c r="PJK51" s="23"/>
      <c r="PJL51" s="23"/>
      <c r="PJM51" s="23"/>
      <c r="PJN51" s="23"/>
      <c r="PJO51" s="23"/>
      <c r="PJP51" s="23"/>
      <c r="PJQ51" s="23"/>
      <c r="PJR51" s="23"/>
      <c r="PJS51" s="23"/>
      <c r="PJT51" s="23"/>
      <c r="PJU51" s="23"/>
      <c r="PJV51" s="23"/>
      <c r="PJW51" s="23"/>
      <c r="PJX51" s="23"/>
      <c r="PJY51" s="23"/>
      <c r="PJZ51" s="23"/>
      <c r="PKA51" s="23"/>
      <c r="PKB51" s="23"/>
      <c r="PKC51" s="23"/>
      <c r="PKD51" s="23"/>
      <c r="PKE51" s="23"/>
      <c r="PKF51" s="23"/>
      <c r="PKG51" s="23"/>
      <c r="PKH51" s="23"/>
      <c r="PKI51" s="23"/>
      <c r="PKJ51" s="23"/>
      <c r="PKK51" s="23"/>
      <c r="PKL51" s="23"/>
      <c r="PKM51" s="23"/>
      <c r="PKN51" s="23"/>
      <c r="PKO51" s="23"/>
      <c r="PKP51" s="23"/>
      <c r="PKQ51" s="23"/>
      <c r="PKR51" s="23"/>
      <c r="PKS51" s="23"/>
      <c r="PKT51" s="23"/>
      <c r="PKU51" s="23"/>
      <c r="PKV51" s="23"/>
      <c r="PKW51" s="23"/>
      <c r="PKX51" s="23"/>
      <c r="PKY51" s="23"/>
      <c r="PKZ51" s="23"/>
      <c r="PLA51" s="23"/>
      <c r="PLB51" s="23"/>
      <c r="PLC51" s="23"/>
      <c r="PLD51" s="23"/>
      <c r="PLE51" s="23"/>
      <c r="PLF51" s="23"/>
      <c r="PLG51" s="23"/>
      <c r="PLH51" s="23"/>
      <c r="PLI51" s="23"/>
      <c r="PLJ51" s="23"/>
      <c r="PLK51" s="23"/>
      <c r="PLL51" s="23"/>
      <c r="PLM51" s="23"/>
      <c r="PLN51" s="23"/>
      <c r="PLO51" s="23"/>
      <c r="PLP51" s="23"/>
      <c r="PLQ51" s="23"/>
      <c r="PLR51" s="23"/>
      <c r="PLS51" s="23"/>
      <c r="PLT51" s="23"/>
      <c r="PLU51" s="23"/>
      <c r="PLV51" s="23"/>
      <c r="PLW51" s="23"/>
      <c r="PLX51" s="23"/>
      <c r="PLY51" s="23"/>
      <c r="PLZ51" s="23"/>
      <c r="PMA51" s="23"/>
      <c r="PMB51" s="23"/>
      <c r="PMC51" s="23"/>
      <c r="PMD51" s="23"/>
      <c r="PME51" s="23"/>
      <c r="PMF51" s="23"/>
      <c r="PMG51" s="23"/>
      <c r="PMH51" s="23"/>
      <c r="PMI51" s="23"/>
      <c r="PMJ51" s="23"/>
      <c r="PMK51" s="23"/>
      <c r="PML51" s="23"/>
      <c r="PMM51" s="23"/>
      <c r="PMN51" s="23"/>
      <c r="PMO51" s="23"/>
      <c r="PMP51" s="23"/>
      <c r="PMQ51" s="23"/>
      <c r="PMR51" s="23"/>
      <c r="PMS51" s="23"/>
      <c r="PMT51" s="23"/>
      <c r="PMU51" s="23"/>
      <c r="PMV51" s="23"/>
      <c r="PMW51" s="23"/>
      <c r="PMX51" s="23"/>
      <c r="PMY51" s="23"/>
      <c r="PMZ51" s="23"/>
      <c r="PNA51" s="23"/>
      <c r="PNB51" s="23"/>
      <c r="PNC51" s="23"/>
      <c r="PND51" s="23"/>
      <c r="PNE51" s="23"/>
      <c r="PNF51" s="23"/>
      <c r="PNG51" s="23"/>
      <c r="PNH51" s="23"/>
      <c r="PNI51" s="23"/>
      <c r="PNJ51" s="23"/>
      <c r="PNK51" s="23"/>
      <c r="PNL51" s="23"/>
      <c r="PNM51" s="23"/>
      <c r="PNN51" s="23"/>
      <c r="PNO51" s="23"/>
      <c r="PNP51" s="23"/>
      <c r="PNQ51" s="23"/>
      <c r="PNR51" s="23"/>
      <c r="PNS51" s="23"/>
      <c r="PNT51" s="23"/>
      <c r="PNU51" s="23"/>
      <c r="PNV51" s="23"/>
      <c r="PNW51" s="23"/>
      <c r="PNX51" s="23"/>
      <c r="PNY51" s="23"/>
      <c r="PNZ51" s="23"/>
      <c r="POA51" s="23"/>
      <c r="POB51" s="23"/>
      <c r="POC51" s="23"/>
      <c r="POD51" s="23"/>
      <c r="POE51" s="23"/>
      <c r="POF51" s="23"/>
      <c r="POG51" s="23"/>
      <c r="POH51" s="23"/>
      <c r="POI51" s="23"/>
      <c r="POJ51" s="23"/>
      <c r="POK51" s="23"/>
      <c r="POL51" s="23"/>
      <c r="POM51" s="23"/>
      <c r="PON51" s="23"/>
      <c r="POO51" s="23"/>
      <c r="POP51" s="23"/>
      <c r="POQ51" s="23"/>
      <c r="POR51" s="23"/>
      <c r="POS51" s="23"/>
      <c r="POT51" s="23"/>
      <c r="POU51" s="23"/>
      <c r="POV51" s="23"/>
      <c r="POW51" s="23"/>
      <c r="POX51" s="23"/>
      <c r="POY51" s="23"/>
      <c r="POZ51" s="23"/>
      <c r="PPA51" s="23"/>
      <c r="PPB51" s="23"/>
      <c r="PPC51" s="23"/>
      <c r="PPD51" s="23"/>
      <c r="PPE51" s="23"/>
      <c r="PPF51" s="23"/>
      <c r="PPG51" s="23"/>
      <c r="PPH51" s="23"/>
      <c r="PPI51" s="23"/>
      <c r="PPJ51" s="23"/>
      <c r="PPK51" s="23"/>
      <c r="PPL51" s="23"/>
      <c r="PPM51" s="23"/>
      <c r="PPN51" s="23"/>
      <c r="PPO51" s="23"/>
      <c r="PPP51" s="23"/>
      <c r="PPQ51" s="23"/>
      <c r="PPR51" s="23"/>
      <c r="PPS51" s="23"/>
      <c r="PPT51" s="23"/>
      <c r="PPU51" s="23"/>
      <c r="PPV51" s="23"/>
      <c r="PPW51" s="23"/>
      <c r="PPX51" s="23"/>
      <c r="PPY51" s="23"/>
      <c r="PPZ51" s="23"/>
      <c r="PQA51" s="23"/>
      <c r="PQB51" s="23"/>
      <c r="PQC51" s="23"/>
      <c r="PQD51" s="23"/>
      <c r="PQE51" s="23"/>
      <c r="PQF51" s="23"/>
      <c r="PQG51" s="23"/>
      <c r="PQH51" s="23"/>
      <c r="PQI51" s="23"/>
      <c r="PQJ51" s="23"/>
      <c r="PQK51" s="23"/>
      <c r="PQL51" s="23"/>
      <c r="PQM51" s="23"/>
      <c r="PQN51" s="23"/>
      <c r="PQO51" s="23"/>
      <c r="PQP51" s="23"/>
      <c r="PQQ51" s="23"/>
      <c r="PQR51" s="23"/>
      <c r="PQS51" s="23"/>
      <c r="PQT51" s="23"/>
      <c r="PQU51" s="23"/>
      <c r="PQV51" s="23"/>
      <c r="PQW51" s="23"/>
      <c r="PQX51" s="23"/>
      <c r="PQY51" s="23"/>
      <c r="PQZ51" s="23"/>
      <c r="PRA51" s="23"/>
      <c r="PRB51" s="23"/>
      <c r="PRC51" s="23"/>
      <c r="PRD51" s="23"/>
      <c r="PRE51" s="23"/>
      <c r="PRF51" s="23"/>
      <c r="PRG51" s="23"/>
      <c r="PRH51" s="23"/>
      <c r="PRI51" s="23"/>
      <c r="PRJ51" s="23"/>
      <c r="PRK51" s="23"/>
      <c r="PRL51" s="23"/>
      <c r="PRM51" s="23"/>
      <c r="PRN51" s="23"/>
      <c r="PRO51" s="23"/>
      <c r="PRP51" s="23"/>
      <c r="PRQ51" s="23"/>
      <c r="PRR51" s="23"/>
      <c r="PRS51" s="23"/>
      <c r="PRT51" s="23"/>
      <c r="PRU51" s="23"/>
      <c r="PRV51" s="23"/>
      <c r="PRW51" s="23"/>
      <c r="PRX51" s="23"/>
      <c r="PRY51" s="23"/>
      <c r="PRZ51" s="23"/>
      <c r="PSA51" s="23"/>
      <c r="PSB51" s="23"/>
      <c r="PSC51" s="23"/>
      <c r="PSD51" s="23"/>
      <c r="PSE51" s="23"/>
      <c r="PSF51" s="23"/>
      <c r="PSG51" s="23"/>
      <c r="PSH51" s="23"/>
      <c r="PSI51" s="23"/>
      <c r="PSJ51" s="23"/>
      <c r="PSK51" s="23"/>
      <c r="PSL51" s="23"/>
      <c r="PSM51" s="23"/>
      <c r="PSN51" s="23"/>
      <c r="PSO51" s="23"/>
      <c r="PSP51" s="23"/>
      <c r="PSQ51" s="23"/>
      <c r="PSR51" s="23"/>
      <c r="PSS51" s="23"/>
      <c r="PST51" s="23"/>
      <c r="PSU51" s="23"/>
      <c r="PSV51" s="23"/>
      <c r="PSW51" s="23"/>
      <c r="PSX51" s="23"/>
      <c r="PSY51" s="23"/>
      <c r="PSZ51" s="23"/>
      <c r="PTA51" s="23"/>
      <c r="PTB51" s="23"/>
      <c r="PTC51" s="23"/>
      <c r="PTD51" s="23"/>
      <c r="PTE51" s="23"/>
      <c r="PTF51" s="23"/>
      <c r="PTG51" s="23"/>
      <c r="PTH51" s="23"/>
      <c r="PTI51" s="23"/>
      <c r="PTJ51" s="23"/>
      <c r="PTK51" s="23"/>
      <c r="PTL51" s="23"/>
      <c r="PTM51" s="23"/>
      <c r="PTN51" s="23"/>
      <c r="PTO51" s="23"/>
      <c r="PTP51" s="23"/>
      <c r="PTQ51" s="23"/>
      <c r="PTR51" s="23"/>
      <c r="PTS51" s="23"/>
      <c r="PTT51" s="23"/>
      <c r="PTU51" s="23"/>
      <c r="PTV51" s="23"/>
      <c r="PTW51" s="23"/>
      <c r="PTX51" s="23"/>
      <c r="PTY51" s="23"/>
      <c r="PTZ51" s="23"/>
      <c r="PUA51" s="23"/>
      <c r="PUB51" s="23"/>
      <c r="PUC51" s="23"/>
      <c r="PUD51" s="23"/>
      <c r="PUE51" s="23"/>
      <c r="PUF51" s="23"/>
      <c r="PUG51" s="23"/>
      <c r="PUH51" s="23"/>
      <c r="PUI51" s="23"/>
      <c r="PUJ51" s="23"/>
      <c r="PUK51" s="23"/>
      <c r="PUL51" s="23"/>
      <c r="PUM51" s="23"/>
      <c r="PUN51" s="23"/>
      <c r="PUO51" s="23"/>
      <c r="PUP51" s="23"/>
      <c r="PUQ51" s="23"/>
      <c r="PUR51" s="23"/>
      <c r="PUS51" s="23"/>
      <c r="PUT51" s="23"/>
      <c r="PUU51" s="23"/>
      <c r="PUV51" s="23"/>
      <c r="PUW51" s="23"/>
      <c r="PUX51" s="23"/>
      <c r="PUY51" s="23"/>
      <c r="PUZ51" s="23"/>
      <c r="PVA51" s="23"/>
      <c r="PVB51" s="23"/>
      <c r="PVC51" s="23"/>
      <c r="PVD51" s="23"/>
      <c r="PVE51" s="23"/>
      <c r="PVF51" s="23"/>
      <c r="PVG51" s="23"/>
      <c r="PVH51" s="23"/>
      <c r="PVI51" s="23"/>
      <c r="PVJ51" s="23"/>
      <c r="PVK51" s="23"/>
      <c r="PVL51" s="23"/>
      <c r="PVM51" s="23"/>
      <c r="PVN51" s="23"/>
      <c r="PVO51" s="23"/>
      <c r="PVP51" s="23"/>
      <c r="PVQ51" s="23"/>
      <c r="PVR51" s="23"/>
      <c r="PVS51" s="23"/>
      <c r="PVT51" s="23"/>
      <c r="PVU51" s="23"/>
      <c r="PVV51" s="23"/>
      <c r="PVW51" s="23"/>
      <c r="PVX51" s="23"/>
      <c r="PVY51" s="23"/>
      <c r="PVZ51" s="23"/>
      <c r="PWA51" s="23"/>
      <c r="PWB51" s="23"/>
      <c r="PWC51" s="23"/>
      <c r="PWD51" s="23"/>
      <c r="PWE51" s="23"/>
      <c r="PWF51" s="23"/>
      <c r="PWG51" s="23"/>
      <c r="PWH51" s="23"/>
      <c r="PWI51" s="23"/>
      <c r="PWJ51" s="23"/>
      <c r="PWK51" s="23"/>
      <c r="PWL51" s="23"/>
      <c r="PWM51" s="23"/>
      <c r="PWN51" s="23"/>
      <c r="PWO51" s="23"/>
      <c r="PWP51" s="23"/>
      <c r="PWQ51" s="23"/>
      <c r="PWR51" s="23"/>
      <c r="PWS51" s="23"/>
      <c r="PWT51" s="23"/>
      <c r="PWU51" s="23"/>
      <c r="PWV51" s="23"/>
      <c r="PWW51" s="23"/>
      <c r="PWX51" s="23"/>
      <c r="PWY51" s="23"/>
      <c r="PWZ51" s="23"/>
      <c r="PXA51" s="23"/>
      <c r="PXB51" s="23"/>
      <c r="PXC51" s="23"/>
      <c r="PXD51" s="23"/>
      <c r="PXE51" s="23"/>
      <c r="PXF51" s="23"/>
      <c r="PXG51" s="23"/>
      <c r="PXH51" s="23"/>
      <c r="PXI51" s="23"/>
      <c r="PXJ51" s="23"/>
      <c r="PXK51" s="23"/>
      <c r="PXL51" s="23"/>
      <c r="PXM51" s="23"/>
      <c r="PXN51" s="23"/>
      <c r="PXO51" s="23"/>
      <c r="PXP51" s="23"/>
      <c r="PXQ51" s="23"/>
      <c r="PXR51" s="23"/>
      <c r="PXS51" s="23"/>
      <c r="PXT51" s="23"/>
      <c r="PXU51" s="23"/>
      <c r="PXV51" s="23"/>
      <c r="PXW51" s="23"/>
      <c r="PXX51" s="23"/>
      <c r="PXY51" s="23"/>
      <c r="PXZ51" s="23"/>
      <c r="PYA51" s="23"/>
      <c r="PYB51" s="23"/>
      <c r="PYC51" s="23"/>
      <c r="PYD51" s="23"/>
      <c r="PYE51" s="23"/>
      <c r="PYF51" s="23"/>
      <c r="PYG51" s="23"/>
      <c r="PYH51" s="23"/>
      <c r="PYI51" s="23"/>
      <c r="PYJ51" s="23"/>
      <c r="PYK51" s="23"/>
      <c r="PYL51" s="23"/>
      <c r="PYM51" s="23"/>
      <c r="PYN51" s="23"/>
      <c r="PYO51" s="23"/>
      <c r="PYP51" s="23"/>
      <c r="PYQ51" s="23"/>
      <c r="PYR51" s="23"/>
      <c r="PYS51" s="23"/>
      <c r="PYT51" s="23"/>
      <c r="PYU51" s="23"/>
      <c r="PYV51" s="23"/>
      <c r="PYW51" s="23"/>
      <c r="PYX51" s="23"/>
      <c r="PYY51" s="23"/>
      <c r="PYZ51" s="23"/>
      <c r="PZA51" s="23"/>
      <c r="PZB51" s="23"/>
      <c r="PZC51" s="23"/>
      <c r="PZD51" s="23"/>
      <c r="PZE51" s="23"/>
      <c r="PZF51" s="23"/>
      <c r="PZG51" s="23"/>
      <c r="PZH51" s="23"/>
      <c r="PZI51" s="23"/>
      <c r="PZJ51" s="23"/>
      <c r="PZK51" s="23"/>
      <c r="PZL51" s="23"/>
      <c r="PZM51" s="23"/>
      <c r="PZN51" s="23"/>
      <c r="PZO51" s="23"/>
      <c r="PZP51" s="23"/>
      <c r="PZQ51" s="23"/>
      <c r="PZR51" s="23"/>
      <c r="PZS51" s="23"/>
      <c r="PZT51" s="23"/>
      <c r="PZU51" s="23"/>
      <c r="PZV51" s="23"/>
      <c r="PZW51" s="23"/>
      <c r="PZX51" s="23"/>
      <c r="PZY51" s="23"/>
      <c r="PZZ51" s="23"/>
      <c r="QAA51" s="23"/>
      <c r="QAB51" s="23"/>
      <c r="QAC51" s="23"/>
      <c r="QAD51" s="23"/>
      <c r="QAE51" s="23"/>
      <c r="QAF51" s="23"/>
      <c r="QAG51" s="23"/>
      <c r="QAH51" s="23"/>
      <c r="QAI51" s="23"/>
      <c r="QAJ51" s="23"/>
      <c r="QAK51" s="23"/>
      <c r="QAL51" s="23"/>
      <c r="QAM51" s="23"/>
      <c r="QAN51" s="23"/>
      <c r="QAO51" s="23"/>
      <c r="QAP51" s="23"/>
      <c r="QAQ51" s="23"/>
      <c r="QAR51" s="23"/>
      <c r="QAS51" s="23"/>
      <c r="QAT51" s="23"/>
      <c r="QAU51" s="23"/>
      <c r="QAV51" s="23"/>
      <c r="QAW51" s="23"/>
      <c r="QAX51" s="23"/>
      <c r="QAY51" s="23"/>
      <c r="QAZ51" s="23"/>
      <c r="QBA51" s="23"/>
      <c r="QBB51" s="23"/>
      <c r="QBC51" s="23"/>
      <c r="QBD51" s="23"/>
      <c r="QBE51" s="23"/>
      <c r="QBF51" s="23"/>
      <c r="QBG51" s="23"/>
      <c r="QBH51" s="23"/>
      <c r="QBI51" s="23"/>
      <c r="QBJ51" s="23"/>
      <c r="QBK51" s="23"/>
      <c r="QBL51" s="23"/>
      <c r="QBM51" s="23"/>
      <c r="QBN51" s="23"/>
      <c r="QBO51" s="23"/>
      <c r="QBP51" s="23"/>
      <c r="QBQ51" s="23"/>
      <c r="QBR51" s="23"/>
      <c r="QBS51" s="23"/>
      <c r="QBT51" s="23"/>
      <c r="QBU51" s="23"/>
      <c r="QBV51" s="23"/>
      <c r="QBW51" s="23"/>
      <c r="QBX51" s="23"/>
      <c r="QBY51" s="23"/>
      <c r="QBZ51" s="23"/>
      <c r="QCA51" s="23"/>
      <c r="QCB51" s="23"/>
      <c r="QCC51" s="23"/>
      <c r="QCD51" s="23"/>
      <c r="QCE51" s="23"/>
      <c r="QCF51" s="23"/>
      <c r="QCG51" s="23"/>
      <c r="QCH51" s="23"/>
      <c r="QCI51" s="23"/>
      <c r="QCJ51" s="23"/>
      <c r="QCK51" s="23"/>
      <c r="QCL51" s="23"/>
      <c r="QCM51" s="23"/>
      <c r="QCN51" s="23"/>
      <c r="QCO51" s="23"/>
      <c r="QCP51" s="23"/>
      <c r="QCQ51" s="23"/>
      <c r="QCR51" s="23"/>
      <c r="QCS51" s="23"/>
      <c r="QCT51" s="23"/>
      <c r="QCU51" s="23"/>
      <c r="QCV51" s="23"/>
      <c r="QCW51" s="23"/>
      <c r="QCX51" s="23"/>
      <c r="QCY51" s="23"/>
      <c r="QCZ51" s="23"/>
      <c r="QDA51" s="23"/>
      <c r="QDB51" s="23"/>
      <c r="QDC51" s="23"/>
      <c r="QDD51" s="23"/>
      <c r="QDE51" s="23"/>
      <c r="QDF51" s="23"/>
      <c r="QDG51" s="23"/>
      <c r="QDH51" s="23"/>
      <c r="QDI51" s="23"/>
      <c r="QDJ51" s="23"/>
      <c r="QDK51" s="23"/>
      <c r="QDL51" s="23"/>
      <c r="QDM51" s="23"/>
      <c r="QDN51" s="23"/>
      <c r="QDO51" s="23"/>
      <c r="QDP51" s="23"/>
      <c r="QDQ51" s="23"/>
      <c r="QDR51" s="23"/>
      <c r="QDS51" s="23"/>
      <c r="QDT51" s="23"/>
      <c r="QDU51" s="23"/>
      <c r="QDV51" s="23"/>
      <c r="QDW51" s="23"/>
      <c r="QDX51" s="23"/>
      <c r="QDY51" s="23"/>
      <c r="QDZ51" s="23"/>
      <c r="QEA51" s="23"/>
      <c r="QEB51" s="23"/>
      <c r="QEC51" s="23"/>
      <c r="QED51" s="23"/>
      <c r="QEE51" s="23"/>
      <c r="QEF51" s="23"/>
      <c r="QEG51" s="23"/>
      <c r="QEH51" s="23"/>
      <c r="QEI51" s="23"/>
      <c r="QEJ51" s="23"/>
      <c r="QEK51" s="23"/>
      <c r="QEL51" s="23"/>
      <c r="QEM51" s="23"/>
      <c r="QEN51" s="23"/>
      <c r="QEO51" s="23"/>
      <c r="QEP51" s="23"/>
      <c r="QEQ51" s="23"/>
      <c r="QER51" s="23"/>
      <c r="QES51" s="23"/>
      <c r="QET51" s="23"/>
      <c r="QEU51" s="23"/>
      <c r="QEV51" s="23"/>
      <c r="QEW51" s="23"/>
      <c r="QEX51" s="23"/>
      <c r="QEY51" s="23"/>
      <c r="QEZ51" s="23"/>
      <c r="QFA51" s="23"/>
      <c r="QFB51" s="23"/>
      <c r="QFC51" s="23"/>
      <c r="QFD51" s="23"/>
      <c r="QFE51" s="23"/>
      <c r="QFF51" s="23"/>
      <c r="QFG51" s="23"/>
      <c r="QFH51" s="23"/>
      <c r="QFI51" s="23"/>
      <c r="QFJ51" s="23"/>
      <c r="QFK51" s="23"/>
      <c r="QFL51" s="23"/>
      <c r="QFM51" s="23"/>
      <c r="QFN51" s="23"/>
      <c r="QFO51" s="23"/>
      <c r="QFP51" s="23"/>
      <c r="QFQ51" s="23"/>
      <c r="QFR51" s="23"/>
      <c r="QFS51" s="23"/>
      <c r="QFT51" s="23"/>
      <c r="QFU51" s="23"/>
      <c r="QFV51" s="23"/>
      <c r="QFW51" s="23"/>
      <c r="QFX51" s="23"/>
      <c r="QFY51" s="23"/>
      <c r="QFZ51" s="23"/>
      <c r="QGA51" s="23"/>
      <c r="QGB51" s="23"/>
      <c r="QGC51" s="23"/>
      <c r="QGD51" s="23"/>
      <c r="QGE51" s="23"/>
      <c r="QGF51" s="23"/>
      <c r="QGG51" s="23"/>
      <c r="QGH51" s="23"/>
      <c r="QGI51" s="23"/>
      <c r="QGJ51" s="23"/>
      <c r="QGK51" s="23"/>
      <c r="QGL51" s="23"/>
      <c r="QGM51" s="23"/>
      <c r="QGN51" s="23"/>
      <c r="QGO51" s="23"/>
      <c r="QGP51" s="23"/>
      <c r="QGQ51" s="23"/>
      <c r="QGR51" s="23"/>
      <c r="QGS51" s="23"/>
      <c r="QGT51" s="23"/>
      <c r="QGU51" s="23"/>
      <c r="QGV51" s="23"/>
      <c r="QGW51" s="23"/>
      <c r="QGX51" s="23"/>
      <c r="QGY51" s="23"/>
      <c r="QGZ51" s="23"/>
      <c r="QHA51" s="23"/>
      <c r="QHB51" s="23"/>
      <c r="QHC51" s="23"/>
      <c r="QHD51" s="23"/>
      <c r="QHE51" s="23"/>
      <c r="QHF51" s="23"/>
      <c r="QHG51" s="23"/>
      <c r="QHH51" s="23"/>
      <c r="QHI51" s="23"/>
      <c r="QHJ51" s="23"/>
      <c r="QHK51" s="23"/>
      <c r="QHL51" s="23"/>
      <c r="QHM51" s="23"/>
      <c r="QHN51" s="23"/>
      <c r="QHO51" s="23"/>
      <c r="QHP51" s="23"/>
      <c r="QHQ51" s="23"/>
      <c r="QHR51" s="23"/>
      <c r="QHS51" s="23"/>
      <c r="QHT51" s="23"/>
      <c r="QHU51" s="23"/>
      <c r="QHV51" s="23"/>
      <c r="QHW51" s="23"/>
      <c r="QHX51" s="23"/>
      <c r="QHY51" s="23"/>
      <c r="QHZ51" s="23"/>
      <c r="QIA51" s="23"/>
      <c r="QIB51" s="23"/>
      <c r="QIC51" s="23"/>
      <c r="QID51" s="23"/>
      <c r="QIE51" s="23"/>
      <c r="QIF51" s="23"/>
      <c r="QIG51" s="23"/>
      <c r="QIH51" s="23"/>
      <c r="QII51" s="23"/>
      <c r="QIJ51" s="23"/>
      <c r="QIK51" s="23"/>
      <c r="QIL51" s="23"/>
      <c r="QIM51" s="23"/>
      <c r="QIN51" s="23"/>
      <c r="QIO51" s="23"/>
      <c r="QIP51" s="23"/>
      <c r="QIQ51" s="23"/>
      <c r="QIR51" s="23"/>
      <c r="QIS51" s="23"/>
      <c r="QIT51" s="23"/>
      <c r="QIU51" s="23"/>
      <c r="QIV51" s="23"/>
      <c r="QIW51" s="23"/>
      <c r="QIX51" s="23"/>
      <c r="QIY51" s="23"/>
      <c r="QIZ51" s="23"/>
      <c r="QJA51" s="23"/>
      <c r="QJB51" s="23"/>
      <c r="QJC51" s="23"/>
      <c r="QJD51" s="23"/>
      <c r="QJE51" s="23"/>
      <c r="QJF51" s="23"/>
      <c r="QJG51" s="23"/>
      <c r="QJH51" s="23"/>
      <c r="QJI51" s="23"/>
      <c r="QJJ51" s="23"/>
      <c r="QJK51" s="23"/>
      <c r="QJL51" s="23"/>
      <c r="QJM51" s="23"/>
      <c r="QJN51" s="23"/>
      <c r="QJO51" s="23"/>
      <c r="QJP51" s="23"/>
      <c r="QJQ51" s="23"/>
      <c r="QJR51" s="23"/>
      <c r="QJS51" s="23"/>
      <c r="QJT51" s="23"/>
      <c r="QJU51" s="23"/>
      <c r="QJV51" s="23"/>
      <c r="QJW51" s="23"/>
      <c r="QJX51" s="23"/>
      <c r="QJY51" s="23"/>
      <c r="QJZ51" s="23"/>
      <c r="QKA51" s="23"/>
      <c r="QKB51" s="23"/>
      <c r="QKC51" s="23"/>
      <c r="QKD51" s="23"/>
      <c r="QKE51" s="23"/>
      <c r="QKF51" s="23"/>
      <c r="QKG51" s="23"/>
      <c r="QKH51" s="23"/>
      <c r="QKI51" s="23"/>
      <c r="QKJ51" s="23"/>
      <c r="QKK51" s="23"/>
      <c r="QKL51" s="23"/>
      <c r="QKM51" s="23"/>
      <c r="QKN51" s="23"/>
      <c r="QKO51" s="23"/>
      <c r="QKP51" s="23"/>
      <c r="QKQ51" s="23"/>
      <c r="QKR51" s="23"/>
      <c r="QKS51" s="23"/>
      <c r="QKT51" s="23"/>
      <c r="QKU51" s="23"/>
      <c r="QKV51" s="23"/>
      <c r="QKW51" s="23"/>
      <c r="QKX51" s="23"/>
      <c r="QKY51" s="23"/>
      <c r="QKZ51" s="23"/>
      <c r="QLA51" s="23"/>
      <c r="QLB51" s="23"/>
      <c r="QLC51" s="23"/>
      <c r="QLD51" s="23"/>
      <c r="QLE51" s="23"/>
      <c r="QLF51" s="23"/>
      <c r="QLG51" s="23"/>
      <c r="QLH51" s="23"/>
      <c r="QLI51" s="23"/>
      <c r="QLJ51" s="23"/>
      <c r="QLK51" s="23"/>
      <c r="QLL51" s="23"/>
      <c r="QLM51" s="23"/>
      <c r="QLN51" s="23"/>
      <c r="QLO51" s="23"/>
      <c r="QLP51" s="23"/>
      <c r="QLQ51" s="23"/>
      <c r="QLR51" s="23"/>
      <c r="QLS51" s="23"/>
      <c r="QLT51" s="23"/>
      <c r="QLU51" s="23"/>
      <c r="QLV51" s="23"/>
      <c r="QLW51" s="23"/>
      <c r="QLX51" s="23"/>
      <c r="QLY51" s="23"/>
      <c r="QLZ51" s="23"/>
      <c r="QMA51" s="23"/>
      <c r="QMB51" s="23"/>
      <c r="QMC51" s="23"/>
      <c r="QMD51" s="23"/>
      <c r="QME51" s="23"/>
      <c r="QMF51" s="23"/>
      <c r="QMG51" s="23"/>
      <c r="QMH51" s="23"/>
      <c r="QMI51" s="23"/>
      <c r="QMJ51" s="23"/>
      <c r="QMK51" s="23"/>
      <c r="QML51" s="23"/>
      <c r="QMM51" s="23"/>
      <c r="QMN51" s="23"/>
      <c r="QMO51" s="23"/>
      <c r="QMP51" s="23"/>
      <c r="QMQ51" s="23"/>
      <c r="QMR51" s="23"/>
      <c r="QMS51" s="23"/>
      <c r="QMT51" s="23"/>
      <c r="QMU51" s="23"/>
      <c r="QMV51" s="23"/>
      <c r="QMW51" s="23"/>
      <c r="QMX51" s="23"/>
      <c r="QMY51" s="23"/>
      <c r="QMZ51" s="23"/>
      <c r="QNA51" s="23"/>
      <c r="QNB51" s="23"/>
      <c r="QNC51" s="23"/>
      <c r="QND51" s="23"/>
      <c r="QNE51" s="23"/>
      <c r="QNF51" s="23"/>
      <c r="QNG51" s="23"/>
      <c r="QNH51" s="23"/>
      <c r="QNI51" s="23"/>
      <c r="QNJ51" s="23"/>
      <c r="QNK51" s="23"/>
      <c r="QNL51" s="23"/>
      <c r="QNM51" s="23"/>
      <c r="QNN51" s="23"/>
      <c r="QNO51" s="23"/>
      <c r="QNP51" s="23"/>
      <c r="QNQ51" s="23"/>
      <c r="QNR51" s="23"/>
      <c r="QNS51" s="23"/>
      <c r="QNT51" s="23"/>
      <c r="QNU51" s="23"/>
      <c r="QNV51" s="23"/>
      <c r="QNW51" s="23"/>
      <c r="QNX51" s="23"/>
      <c r="QNY51" s="23"/>
      <c r="QNZ51" s="23"/>
      <c r="QOA51" s="23"/>
      <c r="QOB51" s="23"/>
      <c r="QOC51" s="23"/>
      <c r="QOD51" s="23"/>
      <c r="QOE51" s="23"/>
      <c r="QOF51" s="23"/>
      <c r="QOG51" s="23"/>
      <c r="QOH51" s="23"/>
      <c r="QOI51" s="23"/>
      <c r="QOJ51" s="23"/>
      <c r="QOK51" s="23"/>
      <c r="QOL51" s="23"/>
      <c r="QOM51" s="23"/>
      <c r="QON51" s="23"/>
      <c r="QOO51" s="23"/>
      <c r="QOP51" s="23"/>
      <c r="QOQ51" s="23"/>
      <c r="QOR51" s="23"/>
      <c r="QOS51" s="23"/>
      <c r="QOT51" s="23"/>
      <c r="QOU51" s="23"/>
      <c r="QOV51" s="23"/>
      <c r="QOW51" s="23"/>
      <c r="QOX51" s="23"/>
      <c r="QOY51" s="23"/>
      <c r="QOZ51" s="23"/>
      <c r="QPA51" s="23"/>
      <c r="QPB51" s="23"/>
      <c r="QPC51" s="23"/>
      <c r="QPD51" s="23"/>
      <c r="QPE51" s="23"/>
      <c r="QPF51" s="23"/>
      <c r="QPG51" s="23"/>
      <c r="QPH51" s="23"/>
      <c r="QPI51" s="23"/>
      <c r="QPJ51" s="23"/>
      <c r="QPK51" s="23"/>
      <c r="QPL51" s="23"/>
      <c r="QPM51" s="23"/>
      <c r="QPN51" s="23"/>
      <c r="QPO51" s="23"/>
      <c r="QPP51" s="23"/>
      <c r="QPQ51" s="23"/>
      <c r="QPR51" s="23"/>
      <c r="QPS51" s="23"/>
      <c r="QPT51" s="23"/>
      <c r="QPU51" s="23"/>
      <c r="QPV51" s="23"/>
      <c r="QPW51" s="23"/>
      <c r="QPX51" s="23"/>
      <c r="QPY51" s="23"/>
      <c r="QPZ51" s="23"/>
      <c r="QQA51" s="23"/>
      <c r="QQB51" s="23"/>
      <c r="QQC51" s="23"/>
      <c r="QQD51" s="23"/>
      <c r="QQE51" s="23"/>
      <c r="QQF51" s="23"/>
      <c r="QQG51" s="23"/>
      <c r="QQH51" s="23"/>
      <c r="QQI51" s="23"/>
      <c r="QQJ51" s="23"/>
      <c r="QQK51" s="23"/>
      <c r="QQL51" s="23"/>
      <c r="QQM51" s="23"/>
      <c r="QQN51" s="23"/>
      <c r="QQO51" s="23"/>
      <c r="QQP51" s="23"/>
      <c r="QQQ51" s="23"/>
      <c r="QQR51" s="23"/>
      <c r="QQS51" s="23"/>
      <c r="QQT51" s="23"/>
      <c r="QQU51" s="23"/>
      <c r="QQV51" s="23"/>
      <c r="QQW51" s="23"/>
      <c r="QQX51" s="23"/>
      <c r="QQY51" s="23"/>
      <c r="QQZ51" s="23"/>
      <c r="QRA51" s="23"/>
      <c r="QRB51" s="23"/>
      <c r="QRC51" s="23"/>
      <c r="QRD51" s="23"/>
      <c r="QRE51" s="23"/>
      <c r="QRF51" s="23"/>
      <c r="QRG51" s="23"/>
      <c r="QRH51" s="23"/>
      <c r="QRI51" s="23"/>
      <c r="QRJ51" s="23"/>
      <c r="QRK51" s="23"/>
      <c r="QRL51" s="23"/>
      <c r="QRM51" s="23"/>
      <c r="QRN51" s="23"/>
      <c r="QRO51" s="23"/>
      <c r="QRP51" s="23"/>
      <c r="QRQ51" s="23"/>
      <c r="QRR51" s="23"/>
      <c r="QRS51" s="23"/>
      <c r="QRT51" s="23"/>
      <c r="QRU51" s="23"/>
      <c r="QRV51" s="23"/>
      <c r="QRW51" s="23"/>
      <c r="QRX51" s="23"/>
      <c r="QRY51" s="23"/>
      <c r="QRZ51" s="23"/>
      <c r="QSA51" s="23"/>
      <c r="QSB51" s="23"/>
      <c r="QSC51" s="23"/>
      <c r="QSD51" s="23"/>
      <c r="QSE51" s="23"/>
      <c r="QSF51" s="23"/>
      <c r="QSG51" s="23"/>
      <c r="QSH51" s="23"/>
      <c r="QSI51" s="23"/>
      <c r="QSJ51" s="23"/>
      <c r="QSK51" s="23"/>
      <c r="QSL51" s="23"/>
      <c r="QSM51" s="23"/>
      <c r="QSN51" s="23"/>
      <c r="QSO51" s="23"/>
      <c r="QSP51" s="23"/>
      <c r="QSQ51" s="23"/>
      <c r="QSR51" s="23"/>
      <c r="QSS51" s="23"/>
      <c r="QST51" s="23"/>
      <c r="QSU51" s="23"/>
      <c r="QSV51" s="23"/>
      <c r="QSW51" s="23"/>
      <c r="QSX51" s="23"/>
      <c r="QSY51" s="23"/>
      <c r="QSZ51" s="23"/>
      <c r="QTA51" s="23"/>
      <c r="QTB51" s="23"/>
      <c r="QTC51" s="23"/>
      <c r="QTD51" s="23"/>
      <c r="QTE51" s="23"/>
      <c r="QTF51" s="23"/>
      <c r="QTG51" s="23"/>
      <c r="QTH51" s="23"/>
      <c r="QTI51" s="23"/>
      <c r="QTJ51" s="23"/>
      <c r="QTK51" s="23"/>
      <c r="QTL51" s="23"/>
      <c r="QTM51" s="23"/>
      <c r="QTN51" s="23"/>
      <c r="QTO51" s="23"/>
      <c r="QTP51" s="23"/>
      <c r="QTQ51" s="23"/>
      <c r="QTR51" s="23"/>
      <c r="QTS51" s="23"/>
      <c r="QTT51" s="23"/>
      <c r="QTU51" s="23"/>
      <c r="QTV51" s="23"/>
      <c r="QTW51" s="23"/>
      <c r="QTX51" s="23"/>
      <c r="QTY51" s="23"/>
      <c r="QTZ51" s="23"/>
      <c r="QUA51" s="23"/>
      <c r="QUB51" s="23"/>
      <c r="QUC51" s="23"/>
      <c r="QUD51" s="23"/>
      <c r="QUE51" s="23"/>
      <c r="QUF51" s="23"/>
      <c r="QUG51" s="23"/>
      <c r="QUH51" s="23"/>
      <c r="QUI51" s="23"/>
      <c r="QUJ51" s="23"/>
      <c r="QUK51" s="23"/>
      <c r="QUL51" s="23"/>
      <c r="QUM51" s="23"/>
      <c r="QUN51" s="23"/>
      <c r="QUO51" s="23"/>
      <c r="QUP51" s="23"/>
      <c r="QUQ51" s="23"/>
      <c r="QUR51" s="23"/>
      <c r="QUS51" s="23"/>
      <c r="QUT51" s="23"/>
      <c r="QUU51" s="23"/>
      <c r="QUV51" s="23"/>
      <c r="QUW51" s="23"/>
      <c r="QUX51" s="23"/>
      <c r="QUY51" s="23"/>
      <c r="QUZ51" s="23"/>
      <c r="QVA51" s="23"/>
      <c r="QVB51" s="23"/>
      <c r="QVC51" s="23"/>
      <c r="QVD51" s="23"/>
      <c r="QVE51" s="23"/>
      <c r="QVF51" s="23"/>
      <c r="QVG51" s="23"/>
      <c r="QVH51" s="23"/>
      <c r="QVI51" s="23"/>
      <c r="QVJ51" s="23"/>
      <c r="QVK51" s="23"/>
      <c r="QVL51" s="23"/>
      <c r="QVM51" s="23"/>
      <c r="QVN51" s="23"/>
      <c r="QVO51" s="23"/>
      <c r="QVP51" s="23"/>
      <c r="QVQ51" s="23"/>
      <c r="QVR51" s="23"/>
      <c r="QVS51" s="23"/>
      <c r="QVT51" s="23"/>
      <c r="QVU51" s="23"/>
      <c r="QVV51" s="23"/>
      <c r="QVW51" s="23"/>
      <c r="QVX51" s="23"/>
      <c r="QVY51" s="23"/>
      <c r="QVZ51" s="23"/>
      <c r="QWA51" s="23"/>
      <c r="QWB51" s="23"/>
      <c r="QWC51" s="23"/>
      <c r="QWD51" s="23"/>
      <c r="QWE51" s="23"/>
      <c r="QWF51" s="23"/>
      <c r="QWG51" s="23"/>
      <c r="QWH51" s="23"/>
      <c r="QWI51" s="23"/>
      <c r="QWJ51" s="23"/>
      <c r="QWK51" s="23"/>
      <c r="QWL51" s="23"/>
      <c r="QWM51" s="23"/>
      <c r="QWN51" s="23"/>
      <c r="QWO51" s="23"/>
      <c r="QWP51" s="23"/>
      <c r="QWQ51" s="23"/>
      <c r="QWR51" s="23"/>
      <c r="QWS51" s="23"/>
      <c r="QWT51" s="23"/>
      <c r="QWU51" s="23"/>
      <c r="QWV51" s="23"/>
      <c r="QWW51" s="23"/>
      <c r="QWX51" s="23"/>
      <c r="QWY51" s="23"/>
      <c r="QWZ51" s="23"/>
      <c r="QXA51" s="23"/>
      <c r="QXB51" s="23"/>
      <c r="QXC51" s="23"/>
      <c r="QXD51" s="23"/>
      <c r="QXE51" s="23"/>
      <c r="QXF51" s="23"/>
      <c r="QXG51" s="23"/>
      <c r="QXH51" s="23"/>
      <c r="QXI51" s="23"/>
      <c r="QXJ51" s="23"/>
      <c r="QXK51" s="23"/>
      <c r="QXL51" s="23"/>
      <c r="QXM51" s="23"/>
      <c r="QXN51" s="23"/>
      <c r="QXO51" s="23"/>
      <c r="QXP51" s="23"/>
      <c r="QXQ51" s="23"/>
      <c r="QXR51" s="23"/>
      <c r="QXS51" s="23"/>
      <c r="QXT51" s="23"/>
      <c r="QXU51" s="23"/>
      <c r="QXV51" s="23"/>
      <c r="QXW51" s="23"/>
      <c r="QXX51" s="23"/>
      <c r="QXY51" s="23"/>
      <c r="QXZ51" s="23"/>
      <c r="QYA51" s="23"/>
      <c r="QYB51" s="23"/>
      <c r="QYC51" s="23"/>
      <c r="QYD51" s="23"/>
      <c r="QYE51" s="23"/>
      <c r="QYF51" s="23"/>
      <c r="QYG51" s="23"/>
      <c r="QYH51" s="23"/>
      <c r="QYI51" s="23"/>
      <c r="QYJ51" s="23"/>
      <c r="QYK51" s="23"/>
      <c r="QYL51" s="23"/>
      <c r="QYM51" s="23"/>
      <c r="QYN51" s="23"/>
      <c r="QYO51" s="23"/>
      <c r="QYP51" s="23"/>
      <c r="QYQ51" s="23"/>
      <c r="QYR51" s="23"/>
      <c r="QYS51" s="23"/>
      <c r="QYT51" s="23"/>
      <c r="QYU51" s="23"/>
      <c r="QYV51" s="23"/>
      <c r="QYW51" s="23"/>
      <c r="QYX51" s="23"/>
      <c r="QYY51" s="23"/>
      <c r="QYZ51" s="23"/>
      <c r="QZA51" s="23"/>
      <c r="QZB51" s="23"/>
      <c r="QZC51" s="23"/>
      <c r="QZD51" s="23"/>
      <c r="QZE51" s="23"/>
      <c r="QZF51" s="23"/>
      <c r="QZG51" s="23"/>
      <c r="QZH51" s="23"/>
      <c r="QZI51" s="23"/>
      <c r="QZJ51" s="23"/>
      <c r="QZK51" s="23"/>
      <c r="QZL51" s="23"/>
      <c r="QZM51" s="23"/>
      <c r="QZN51" s="23"/>
      <c r="QZO51" s="23"/>
      <c r="QZP51" s="23"/>
      <c r="QZQ51" s="23"/>
      <c r="QZR51" s="23"/>
      <c r="QZS51" s="23"/>
      <c r="QZT51" s="23"/>
      <c r="QZU51" s="23"/>
      <c r="QZV51" s="23"/>
      <c r="QZW51" s="23"/>
      <c r="QZX51" s="23"/>
      <c r="QZY51" s="23"/>
      <c r="QZZ51" s="23"/>
      <c r="RAA51" s="23"/>
      <c r="RAB51" s="23"/>
      <c r="RAC51" s="23"/>
      <c r="RAD51" s="23"/>
      <c r="RAE51" s="23"/>
      <c r="RAF51" s="23"/>
      <c r="RAG51" s="23"/>
      <c r="RAH51" s="23"/>
      <c r="RAI51" s="23"/>
      <c r="RAJ51" s="23"/>
      <c r="RAK51" s="23"/>
      <c r="RAL51" s="23"/>
      <c r="RAM51" s="23"/>
      <c r="RAN51" s="23"/>
      <c r="RAO51" s="23"/>
      <c r="RAP51" s="23"/>
      <c r="RAQ51" s="23"/>
      <c r="RAR51" s="23"/>
      <c r="RAS51" s="23"/>
      <c r="RAT51" s="23"/>
      <c r="RAU51" s="23"/>
      <c r="RAV51" s="23"/>
      <c r="RAW51" s="23"/>
      <c r="RAX51" s="23"/>
      <c r="RAY51" s="23"/>
      <c r="RAZ51" s="23"/>
      <c r="RBA51" s="23"/>
      <c r="RBB51" s="23"/>
      <c r="RBC51" s="23"/>
      <c r="RBD51" s="23"/>
      <c r="RBE51" s="23"/>
      <c r="RBF51" s="23"/>
      <c r="RBG51" s="23"/>
      <c r="RBH51" s="23"/>
      <c r="RBI51" s="23"/>
      <c r="RBJ51" s="23"/>
      <c r="RBK51" s="23"/>
      <c r="RBL51" s="23"/>
      <c r="RBM51" s="23"/>
      <c r="RBN51" s="23"/>
      <c r="RBO51" s="23"/>
      <c r="RBP51" s="23"/>
      <c r="RBQ51" s="23"/>
      <c r="RBR51" s="23"/>
      <c r="RBS51" s="23"/>
      <c r="RBT51" s="23"/>
      <c r="RBU51" s="23"/>
      <c r="RBV51" s="23"/>
      <c r="RBW51" s="23"/>
      <c r="RBX51" s="23"/>
      <c r="RBY51" s="23"/>
      <c r="RBZ51" s="23"/>
      <c r="RCA51" s="23"/>
      <c r="RCB51" s="23"/>
      <c r="RCC51" s="23"/>
      <c r="RCD51" s="23"/>
      <c r="RCE51" s="23"/>
      <c r="RCF51" s="23"/>
      <c r="RCG51" s="23"/>
      <c r="RCH51" s="23"/>
      <c r="RCI51" s="23"/>
      <c r="RCJ51" s="23"/>
      <c r="RCK51" s="23"/>
      <c r="RCL51" s="23"/>
      <c r="RCM51" s="23"/>
      <c r="RCN51" s="23"/>
      <c r="RCO51" s="23"/>
      <c r="RCP51" s="23"/>
      <c r="RCQ51" s="23"/>
      <c r="RCR51" s="23"/>
      <c r="RCS51" s="23"/>
      <c r="RCT51" s="23"/>
      <c r="RCU51" s="23"/>
      <c r="RCV51" s="23"/>
      <c r="RCW51" s="23"/>
      <c r="RCX51" s="23"/>
      <c r="RCY51" s="23"/>
      <c r="RCZ51" s="23"/>
      <c r="RDA51" s="23"/>
      <c r="RDB51" s="23"/>
      <c r="RDC51" s="23"/>
      <c r="RDD51" s="23"/>
      <c r="RDE51" s="23"/>
      <c r="RDF51" s="23"/>
      <c r="RDG51" s="23"/>
      <c r="RDH51" s="23"/>
      <c r="RDI51" s="23"/>
      <c r="RDJ51" s="23"/>
      <c r="RDK51" s="23"/>
      <c r="RDL51" s="23"/>
      <c r="RDM51" s="23"/>
      <c r="RDN51" s="23"/>
      <c r="RDO51" s="23"/>
      <c r="RDP51" s="23"/>
      <c r="RDQ51" s="23"/>
      <c r="RDR51" s="23"/>
      <c r="RDS51" s="23"/>
      <c r="RDT51" s="23"/>
      <c r="RDU51" s="23"/>
      <c r="RDV51" s="23"/>
      <c r="RDW51" s="23"/>
      <c r="RDX51" s="23"/>
      <c r="RDY51" s="23"/>
      <c r="RDZ51" s="23"/>
      <c r="REA51" s="23"/>
      <c r="REB51" s="23"/>
      <c r="REC51" s="23"/>
      <c r="RED51" s="23"/>
      <c r="REE51" s="23"/>
      <c r="REF51" s="23"/>
      <c r="REG51" s="23"/>
      <c r="REH51" s="23"/>
      <c r="REI51" s="23"/>
      <c r="REJ51" s="23"/>
      <c r="REK51" s="23"/>
      <c r="REL51" s="23"/>
      <c r="REM51" s="23"/>
      <c r="REN51" s="23"/>
      <c r="REO51" s="23"/>
      <c r="REP51" s="23"/>
      <c r="REQ51" s="23"/>
      <c r="RER51" s="23"/>
      <c r="RES51" s="23"/>
      <c r="RET51" s="23"/>
      <c r="REU51" s="23"/>
      <c r="REV51" s="23"/>
      <c r="REW51" s="23"/>
      <c r="REX51" s="23"/>
      <c r="REY51" s="23"/>
      <c r="REZ51" s="23"/>
      <c r="RFA51" s="23"/>
      <c r="RFB51" s="23"/>
      <c r="RFC51" s="23"/>
      <c r="RFD51" s="23"/>
      <c r="RFE51" s="23"/>
      <c r="RFF51" s="23"/>
      <c r="RFG51" s="23"/>
      <c r="RFH51" s="23"/>
      <c r="RFI51" s="23"/>
      <c r="RFJ51" s="23"/>
      <c r="RFK51" s="23"/>
      <c r="RFL51" s="23"/>
      <c r="RFM51" s="23"/>
      <c r="RFN51" s="23"/>
      <c r="RFO51" s="23"/>
      <c r="RFP51" s="23"/>
      <c r="RFQ51" s="23"/>
      <c r="RFR51" s="23"/>
      <c r="RFS51" s="23"/>
      <c r="RFT51" s="23"/>
      <c r="RFU51" s="23"/>
      <c r="RFV51" s="23"/>
      <c r="RFW51" s="23"/>
      <c r="RFX51" s="23"/>
      <c r="RFY51" s="23"/>
      <c r="RFZ51" s="23"/>
      <c r="RGA51" s="23"/>
      <c r="RGB51" s="23"/>
      <c r="RGC51" s="23"/>
      <c r="RGD51" s="23"/>
      <c r="RGE51" s="23"/>
      <c r="RGF51" s="23"/>
      <c r="RGG51" s="23"/>
      <c r="RGH51" s="23"/>
      <c r="RGI51" s="23"/>
      <c r="RGJ51" s="23"/>
      <c r="RGK51" s="23"/>
      <c r="RGL51" s="23"/>
      <c r="RGM51" s="23"/>
      <c r="RGN51" s="23"/>
      <c r="RGO51" s="23"/>
      <c r="RGP51" s="23"/>
      <c r="RGQ51" s="23"/>
      <c r="RGR51" s="23"/>
      <c r="RGS51" s="23"/>
      <c r="RGT51" s="23"/>
      <c r="RGU51" s="23"/>
      <c r="RGV51" s="23"/>
      <c r="RGW51" s="23"/>
      <c r="RGX51" s="23"/>
      <c r="RGY51" s="23"/>
      <c r="RGZ51" s="23"/>
      <c r="RHA51" s="23"/>
      <c r="RHB51" s="23"/>
      <c r="RHC51" s="23"/>
      <c r="RHD51" s="23"/>
      <c r="RHE51" s="23"/>
      <c r="RHF51" s="23"/>
      <c r="RHG51" s="23"/>
      <c r="RHH51" s="23"/>
      <c r="RHI51" s="23"/>
      <c r="RHJ51" s="23"/>
      <c r="RHK51" s="23"/>
      <c r="RHL51" s="23"/>
      <c r="RHM51" s="23"/>
      <c r="RHN51" s="23"/>
      <c r="RHO51" s="23"/>
      <c r="RHP51" s="23"/>
      <c r="RHQ51" s="23"/>
      <c r="RHR51" s="23"/>
      <c r="RHS51" s="23"/>
      <c r="RHT51" s="23"/>
      <c r="RHU51" s="23"/>
      <c r="RHV51" s="23"/>
      <c r="RHW51" s="23"/>
      <c r="RHX51" s="23"/>
      <c r="RHY51" s="23"/>
      <c r="RHZ51" s="23"/>
      <c r="RIA51" s="23"/>
      <c r="RIB51" s="23"/>
      <c r="RIC51" s="23"/>
      <c r="RID51" s="23"/>
      <c r="RIE51" s="23"/>
      <c r="RIF51" s="23"/>
      <c r="RIG51" s="23"/>
      <c r="RIH51" s="23"/>
      <c r="RII51" s="23"/>
      <c r="RIJ51" s="23"/>
      <c r="RIK51" s="23"/>
      <c r="RIL51" s="23"/>
      <c r="RIM51" s="23"/>
      <c r="RIN51" s="23"/>
      <c r="RIO51" s="23"/>
      <c r="RIP51" s="23"/>
      <c r="RIQ51" s="23"/>
      <c r="RIR51" s="23"/>
      <c r="RIS51" s="23"/>
      <c r="RIT51" s="23"/>
      <c r="RIU51" s="23"/>
      <c r="RIV51" s="23"/>
      <c r="RIW51" s="23"/>
      <c r="RIX51" s="23"/>
      <c r="RIY51" s="23"/>
      <c r="RIZ51" s="23"/>
      <c r="RJA51" s="23"/>
      <c r="RJB51" s="23"/>
      <c r="RJC51" s="23"/>
      <c r="RJD51" s="23"/>
      <c r="RJE51" s="23"/>
      <c r="RJF51" s="23"/>
      <c r="RJG51" s="23"/>
      <c r="RJH51" s="23"/>
      <c r="RJI51" s="23"/>
      <c r="RJJ51" s="23"/>
      <c r="RJK51" s="23"/>
      <c r="RJL51" s="23"/>
      <c r="RJM51" s="23"/>
      <c r="RJN51" s="23"/>
      <c r="RJO51" s="23"/>
      <c r="RJP51" s="23"/>
      <c r="RJQ51" s="23"/>
      <c r="RJR51" s="23"/>
      <c r="RJS51" s="23"/>
      <c r="RJT51" s="23"/>
      <c r="RJU51" s="23"/>
      <c r="RJV51" s="23"/>
      <c r="RJW51" s="23"/>
      <c r="RJX51" s="23"/>
      <c r="RJY51" s="23"/>
      <c r="RJZ51" s="23"/>
      <c r="RKA51" s="23"/>
      <c r="RKB51" s="23"/>
      <c r="RKC51" s="23"/>
      <c r="RKD51" s="23"/>
      <c r="RKE51" s="23"/>
      <c r="RKF51" s="23"/>
      <c r="RKG51" s="23"/>
      <c r="RKH51" s="23"/>
      <c r="RKI51" s="23"/>
      <c r="RKJ51" s="23"/>
      <c r="RKK51" s="23"/>
      <c r="RKL51" s="23"/>
      <c r="RKM51" s="23"/>
      <c r="RKN51" s="23"/>
      <c r="RKO51" s="23"/>
      <c r="RKP51" s="23"/>
      <c r="RKQ51" s="23"/>
      <c r="RKR51" s="23"/>
      <c r="RKS51" s="23"/>
      <c r="RKT51" s="23"/>
      <c r="RKU51" s="23"/>
      <c r="RKV51" s="23"/>
      <c r="RKW51" s="23"/>
      <c r="RKX51" s="23"/>
      <c r="RKY51" s="23"/>
      <c r="RKZ51" s="23"/>
      <c r="RLA51" s="23"/>
      <c r="RLB51" s="23"/>
      <c r="RLC51" s="23"/>
      <c r="RLD51" s="23"/>
      <c r="RLE51" s="23"/>
      <c r="RLF51" s="23"/>
      <c r="RLG51" s="23"/>
      <c r="RLH51" s="23"/>
      <c r="RLI51" s="23"/>
      <c r="RLJ51" s="23"/>
      <c r="RLK51" s="23"/>
      <c r="RLL51" s="23"/>
      <c r="RLM51" s="23"/>
      <c r="RLN51" s="23"/>
      <c r="RLO51" s="23"/>
      <c r="RLP51" s="23"/>
      <c r="RLQ51" s="23"/>
      <c r="RLR51" s="23"/>
      <c r="RLS51" s="23"/>
      <c r="RLT51" s="23"/>
      <c r="RLU51" s="23"/>
      <c r="RLV51" s="23"/>
      <c r="RLW51" s="23"/>
      <c r="RLX51" s="23"/>
      <c r="RLY51" s="23"/>
      <c r="RLZ51" s="23"/>
      <c r="RMA51" s="23"/>
      <c r="RMB51" s="23"/>
      <c r="RMC51" s="23"/>
      <c r="RMD51" s="23"/>
      <c r="RME51" s="23"/>
      <c r="RMF51" s="23"/>
      <c r="RMG51" s="23"/>
      <c r="RMH51" s="23"/>
      <c r="RMI51" s="23"/>
      <c r="RMJ51" s="23"/>
      <c r="RMK51" s="23"/>
      <c r="RML51" s="23"/>
      <c r="RMM51" s="23"/>
      <c r="RMN51" s="23"/>
      <c r="RMO51" s="23"/>
      <c r="RMP51" s="23"/>
      <c r="RMQ51" s="23"/>
      <c r="RMR51" s="23"/>
      <c r="RMS51" s="23"/>
      <c r="RMT51" s="23"/>
      <c r="RMU51" s="23"/>
      <c r="RMV51" s="23"/>
      <c r="RMW51" s="23"/>
      <c r="RMX51" s="23"/>
      <c r="RMY51" s="23"/>
      <c r="RMZ51" s="23"/>
      <c r="RNA51" s="23"/>
      <c r="RNB51" s="23"/>
      <c r="RNC51" s="23"/>
      <c r="RND51" s="23"/>
      <c r="RNE51" s="23"/>
      <c r="RNF51" s="23"/>
      <c r="RNG51" s="23"/>
      <c r="RNH51" s="23"/>
      <c r="RNI51" s="23"/>
      <c r="RNJ51" s="23"/>
      <c r="RNK51" s="23"/>
      <c r="RNL51" s="23"/>
      <c r="RNM51" s="23"/>
      <c r="RNN51" s="23"/>
      <c r="RNO51" s="23"/>
      <c r="RNP51" s="23"/>
      <c r="RNQ51" s="23"/>
      <c r="RNR51" s="23"/>
      <c r="RNS51" s="23"/>
      <c r="RNT51" s="23"/>
      <c r="RNU51" s="23"/>
      <c r="RNV51" s="23"/>
      <c r="RNW51" s="23"/>
      <c r="RNX51" s="23"/>
      <c r="RNY51" s="23"/>
      <c r="RNZ51" s="23"/>
      <c r="ROA51" s="23"/>
      <c r="ROB51" s="23"/>
      <c r="ROC51" s="23"/>
      <c r="ROD51" s="23"/>
      <c r="ROE51" s="23"/>
      <c r="ROF51" s="23"/>
      <c r="ROG51" s="23"/>
      <c r="ROH51" s="23"/>
      <c r="ROI51" s="23"/>
      <c r="ROJ51" s="23"/>
      <c r="ROK51" s="23"/>
      <c r="ROL51" s="23"/>
      <c r="ROM51" s="23"/>
      <c r="RON51" s="23"/>
      <c r="ROO51" s="23"/>
      <c r="ROP51" s="23"/>
      <c r="ROQ51" s="23"/>
      <c r="ROR51" s="23"/>
      <c r="ROS51" s="23"/>
      <c r="ROT51" s="23"/>
      <c r="ROU51" s="23"/>
      <c r="ROV51" s="23"/>
      <c r="ROW51" s="23"/>
      <c r="ROX51" s="23"/>
      <c r="ROY51" s="23"/>
      <c r="ROZ51" s="23"/>
      <c r="RPA51" s="23"/>
      <c r="RPB51" s="23"/>
      <c r="RPC51" s="23"/>
      <c r="RPD51" s="23"/>
      <c r="RPE51" s="23"/>
      <c r="RPF51" s="23"/>
      <c r="RPG51" s="23"/>
      <c r="RPH51" s="23"/>
      <c r="RPI51" s="23"/>
      <c r="RPJ51" s="23"/>
      <c r="RPK51" s="23"/>
      <c r="RPL51" s="23"/>
      <c r="RPM51" s="23"/>
      <c r="RPN51" s="23"/>
      <c r="RPO51" s="23"/>
      <c r="RPP51" s="23"/>
      <c r="RPQ51" s="23"/>
      <c r="RPR51" s="23"/>
      <c r="RPS51" s="23"/>
      <c r="RPT51" s="23"/>
      <c r="RPU51" s="23"/>
      <c r="RPV51" s="23"/>
      <c r="RPW51" s="23"/>
      <c r="RPX51" s="23"/>
      <c r="RPY51" s="23"/>
      <c r="RPZ51" s="23"/>
      <c r="RQA51" s="23"/>
      <c r="RQB51" s="23"/>
      <c r="RQC51" s="23"/>
      <c r="RQD51" s="23"/>
      <c r="RQE51" s="23"/>
      <c r="RQF51" s="23"/>
      <c r="RQG51" s="23"/>
      <c r="RQH51" s="23"/>
      <c r="RQI51" s="23"/>
      <c r="RQJ51" s="23"/>
      <c r="RQK51" s="23"/>
      <c r="RQL51" s="23"/>
      <c r="RQM51" s="23"/>
      <c r="RQN51" s="23"/>
      <c r="RQO51" s="23"/>
      <c r="RQP51" s="23"/>
      <c r="RQQ51" s="23"/>
      <c r="RQR51" s="23"/>
      <c r="RQS51" s="23"/>
      <c r="RQT51" s="23"/>
      <c r="RQU51" s="23"/>
      <c r="RQV51" s="23"/>
      <c r="RQW51" s="23"/>
      <c r="RQX51" s="23"/>
      <c r="RQY51" s="23"/>
      <c r="RQZ51" s="23"/>
      <c r="RRA51" s="23"/>
      <c r="RRB51" s="23"/>
      <c r="RRC51" s="23"/>
      <c r="RRD51" s="23"/>
      <c r="RRE51" s="23"/>
      <c r="RRF51" s="23"/>
      <c r="RRG51" s="23"/>
      <c r="RRH51" s="23"/>
      <c r="RRI51" s="23"/>
      <c r="RRJ51" s="23"/>
      <c r="RRK51" s="23"/>
      <c r="RRL51" s="23"/>
      <c r="RRM51" s="23"/>
      <c r="RRN51" s="23"/>
      <c r="RRO51" s="23"/>
      <c r="RRP51" s="23"/>
      <c r="RRQ51" s="23"/>
      <c r="RRR51" s="23"/>
      <c r="RRS51" s="23"/>
      <c r="RRT51" s="23"/>
      <c r="RRU51" s="23"/>
      <c r="RRV51" s="23"/>
      <c r="RRW51" s="23"/>
      <c r="RRX51" s="23"/>
      <c r="RRY51" s="23"/>
      <c r="RRZ51" s="23"/>
      <c r="RSA51" s="23"/>
      <c r="RSB51" s="23"/>
      <c r="RSC51" s="23"/>
      <c r="RSD51" s="23"/>
      <c r="RSE51" s="23"/>
      <c r="RSF51" s="23"/>
      <c r="RSG51" s="23"/>
      <c r="RSH51" s="23"/>
      <c r="RSI51" s="23"/>
      <c r="RSJ51" s="23"/>
      <c r="RSK51" s="23"/>
      <c r="RSL51" s="23"/>
      <c r="RSM51" s="23"/>
      <c r="RSN51" s="23"/>
      <c r="RSO51" s="23"/>
      <c r="RSP51" s="23"/>
      <c r="RSQ51" s="23"/>
      <c r="RSR51" s="23"/>
      <c r="RSS51" s="23"/>
      <c r="RST51" s="23"/>
      <c r="RSU51" s="23"/>
      <c r="RSV51" s="23"/>
      <c r="RSW51" s="23"/>
      <c r="RSX51" s="23"/>
      <c r="RSY51" s="23"/>
      <c r="RSZ51" s="23"/>
      <c r="RTA51" s="23"/>
      <c r="RTB51" s="23"/>
      <c r="RTC51" s="23"/>
      <c r="RTD51" s="23"/>
      <c r="RTE51" s="23"/>
      <c r="RTF51" s="23"/>
      <c r="RTG51" s="23"/>
      <c r="RTH51" s="23"/>
      <c r="RTI51" s="23"/>
      <c r="RTJ51" s="23"/>
      <c r="RTK51" s="23"/>
      <c r="RTL51" s="23"/>
      <c r="RTM51" s="23"/>
      <c r="RTN51" s="23"/>
      <c r="RTO51" s="23"/>
      <c r="RTP51" s="23"/>
      <c r="RTQ51" s="23"/>
      <c r="RTR51" s="23"/>
      <c r="RTS51" s="23"/>
      <c r="RTT51" s="23"/>
      <c r="RTU51" s="23"/>
      <c r="RTV51" s="23"/>
      <c r="RTW51" s="23"/>
      <c r="RTX51" s="23"/>
      <c r="RTY51" s="23"/>
      <c r="RTZ51" s="23"/>
      <c r="RUA51" s="23"/>
      <c r="RUB51" s="23"/>
      <c r="RUC51" s="23"/>
      <c r="RUD51" s="23"/>
      <c r="RUE51" s="23"/>
      <c r="RUF51" s="23"/>
      <c r="RUG51" s="23"/>
      <c r="RUH51" s="23"/>
      <c r="RUI51" s="23"/>
      <c r="RUJ51" s="23"/>
      <c r="RUK51" s="23"/>
      <c r="RUL51" s="23"/>
      <c r="RUM51" s="23"/>
      <c r="RUN51" s="23"/>
      <c r="RUO51" s="23"/>
      <c r="RUP51" s="23"/>
      <c r="RUQ51" s="23"/>
      <c r="RUR51" s="23"/>
      <c r="RUS51" s="23"/>
      <c r="RUT51" s="23"/>
      <c r="RUU51" s="23"/>
      <c r="RUV51" s="23"/>
      <c r="RUW51" s="23"/>
      <c r="RUX51" s="23"/>
      <c r="RUY51" s="23"/>
      <c r="RUZ51" s="23"/>
      <c r="RVA51" s="23"/>
      <c r="RVB51" s="23"/>
      <c r="RVC51" s="23"/>
      <c r="RVD51" s="23"/>
      <c r="RVE51" s="23"/>
      <c r="RVF51" s="23"/>
      <c r="RVG51" s="23"/>
      <c r="RVH51" s="23"/>
      <c r="RVI51" s="23"/>
      <c r="RVJ51" s="23"/>
      <c r="RVK51" s="23"/>
      <c r="RVL51" s="23"/>
      <c r="RVM51" s="23"/>
      <c r="RVN51" s="23"/>
      <c r="RVO51" s="23"/>
      <c r="RVP51" s="23"/>
      <c r="RVQ51" s="23"/>
      <c r="RVR51" s="23"/>
      <c r="RVS51" s="23"/>
      <c r="RVT51" s="23"/>
      <c r="RVU51" s="23"/>
      <c r="RVV51" s="23"/>
      <c r="RVW51" s="23"/>
      <c r="RVX51" s="23"/>
      <c r="RVY51" s="23"/>
      <c r="RVZ51" s="23"/>
      <c r="RWA51" s="23"/>
      <c r="RWB51" s="23"/>
      <c r="RWC51" s="23"/>
      <c r="RWD51" s="23"/>
      <c r="RWE51" s="23"/>
      <c r="RWF51" s="23"/>
      <c r="RWG51" s="23"/>
      <c r="RWH51" s="23"/>
      <c r="RWI51" s="23"/>
      <c r="RWJ51" s="23"/>
      <c r="RWK51" s="23"/>
      <c r="RWL51" s="23"/>
      <c r="RWM51" s="23"/>
      <c r="RWN51" s="23"/>
      <c r="RWO51" s="23"/>
      <c r="RWP51" s="23"/>
      <c r="RWQ51" s="23"/>
      <c r="RWR51" s="23"/>
      <c r="RWS51" s="23"/>
      <c r="RWT51" s="23"/>
      <c r="RWU51" s="23"/>
      <c r="RWV51" s="23"/>
      <c r="RWW51" s="23"/>
      <c r="RWX51" s="23"/>
      <c r="RWY51" s="23"/>
      <c r="RWZ51" s="23"/>
      <c r="RXA51" s="23"/>
      <c r="RXB51" s="23"/>
      <c r="RXC51" s="23"/>
      <c r="RXD51" s="23"/>
      <c r="RXE51" s="23"/>
      <c r="RXF51" s="23"/>
      <c r="RXG51" s="23"/>
      <c r="RXH51" s="23"/>
      <c r="RXI51" s="23"/>
      <c r="RXJ51" s="23"/>
      <c r="RXK51" s="23"/>
      <c r="RXL51" s="23"/>
      <c r="RXM51" s="23"/>
      <c r="RXN51" s="23"/>
      <c r="RXO51" s="23"/>
      <c r="RXP51" s="23"/>
      <c r="RXQ51" s="23"/>
      <c r="RXR51" s="23"/>
      <c r="RXS51" s="23"/>
      <c r="RXT51" s="23"/>
      <c r="RXU51" s="23"/>
      <c r="RXV51" s="23"/>
      <c r="RXW51" s="23"/>
      <c r="RXX51" s="23"/>
      <c r="RXY51" s="23"/>
      <c r="RXZ51" s="23"/>
      <c r="RYA51" s="23"/>
      <c r="RYB51" s="23"/>
      <c r="RYC51" s="23"/>
      <c r="RYD51" s="23"/>
      <c r="RYE51" s="23"/>
      <c r="RYF51" s="23"/>
      <c r="RYG51" s="23"/>
      <c r="RYH51" s="23"/>
      <c r="RYI51" s="23"/>
      <c r="RYJ51" s="23"/>
      <c r="RYK51" s="23"/>
      <c r="RYL51" s="23"/>
      <c r="RYM51" s="23"/>
      <c r="RYN51" s="23"/>
      <c r="RYO51" s="23"/>
      <c r="RYP51" s="23"/>
      <c r="RYQ51" s="23"/>
      <c r="RYR51" s="23"/>
      <c r="RYS51" s="23"/>
      <c r="RYT51" s="23"/>
      <c r="RYU51" s="23"/>
      <c r="RYV51" s="23"/>
      <c r="RYW51" s="23"/>
      <c r="RYX51" s="23"/>
      <c r="RYY51" s="23"/>
      <c r="RYZ51" s="23"/>
      <c r="RZA51" s="23"/>
      <c r="RZB51" s="23"/>
      <c r="RZC51" s="23"/>
      <c r="RZD51" s="23"/>
      <c r="RZE51" s="23"/>
      <c r="RZF51" s="23"/>
      <c r="RZG51" s="23"/>
      <c r="RZH51" s="23"/>
      <c r="RZI51" s="23"/>
      <c r="RZJ51" s="23"/>
      <c r="RZK51" s="23"/>
      <c r="RZL51" s="23"/>
      <c r="RZM51" s="23"/>
      <c r="RZN51" s="23"/>
      <c r="RZO51" s="23"/>
      <c r="RZP51" s="23"/>
      <c r="RZQ51" s="23"/>
      <c r="RZR51" s="23"/>
      <c r="RZS51" s="23"/>
      <c r="RZT51" s="23"/>
      <c r="RZU51" s="23"/>
      <c r="RZV51" s="23"/>
      <c r="RZW51" s="23"/>
      <c r="RZX51" s="23"/>
      <c r="RZY51" s="23"/>
      <c r="RZZ51" s="23"/>
      <c r="SAA51" s="23"/>
      <c r="SAB51" s="23"/>
      <c r="SAC51" s="23"/>
      <c r="SAD51" s="23"/>
      <c r="SAE51" s="23"/>
      <c r="SAF51" s="23"/>
      <c r="SAG51" s="23"/>
      <c r="SAH51" s="23"/>
      <c r="SAI51" s="23"/>
      <c r="SAJ51" s="23"/>
      <c r="SAK51" s="23"/>
      <c r="SAL51" s="23"/>
      <c r="SAM51" s="23"/>
      <c r="SAN51" s="23"/>
      <c r="SAO51" s="23"/>
      <c r="SAP51" s="23"/>
      <c r="SAQ51" s="23"/>
      <c r="SAR51" s="23"/>
      <c r="SAS51" s="23"/>
      <c r="SAT51" s="23"/>
      <c r="SAU51" s="23"/>
      <c r="SAV51" s="23"/>
      <c r="SAW51" s="23"/>
      <c r="SAX51" s="23"/>
      <c r="SAY51" s="23"/>
      <c r="SAZ51" s="23"/>
      <c r="SBA51" s="23"/>
      <c r="SBB51" s="23"/>
      <c r="SBC51" s="23"/>
      <c r="SBD51" s="23"/>
      <c r="SBE51" s="23"/>
      <c r="SBF51" s="23"/>
      <c r="SBG51" s="23"/>
      <c r="SBH51" s="23"/>
      <c r="SBI51" s="23"/>
      <c r="SBJ51" s="23"/>
      <c r="SBK51" s="23"/>
      <c r="SBL51" s="23"/>
      <c r="SBM51" s="23"/>
      <c r="SBN51" s="23"/>
      <c r="SBO51" s="23"/>
      <c r="SBP51" s="23"/>
      <c r="SBQ51" s="23"/>
      <c r="SBR51" s="23"/>
      <c r="SBS51" s="23"/>
      <c r="SBT51" s="23"/>
      <c r="SBU51" s="23"/>
      <c r="SBV51" s="23"/>
      <c r="SBW51" s="23"/>
      <c r="SBX51" s="23"/>
      <c r="SBY51" s="23"/>
      <c r="SBZ51" s="23"/>
      <c r="SCA51" s="23"/>
      <c r="SCB51" s="23"/>
      <c r="SCC51" s="23"/>
      <c r="SCD51" s="23"/>
      <c r="SCE51" s="23"/>
      <c r="SCF51" s="23"/>
      <c r="SCG51" s="23"/>
      <c r="SCH51" s="23"/>
      <c r="SCI51" s="23"/>
      <c r="SCJ51" s="23"/>
      <c r="SCK51" s="23"/>
      <c r="SCL51" s="23"/>
      <c r="SCM51" s="23"/>
      <c r="SCN51" s="23"/>
      <c r="SCO51" s="23"/>
      <c r="SCP51" s="23"/>
      <c r="SCQ51" s="23"/>
      <c r="SCR51" s="23"/>
      <c r="SCS51" s="23"/>
      <c r="SCT51" s="23"/>
      <c r="SCU51" s="23"/>
      <c r="SCV51" s="23"/>
      <c r="SCW51" s="23"/>
      <c r="SCX51" s="23"/>
      <c r="SCY51" s="23"/>
      <c r="SCZ51" s="23"/>
      <c r="SDA51" s="23"/>
      <c r="SDB51" s="23"/>
      <c r="SDC51" s="23"/>
      <c r="SDD51" s="23"/>
      <c r="SDE51" s="23"/>
      <c r="SDF51" s="23"/>
      <c r="SDG51" s="23"/>
      <c r="SDH51" s="23"/>
      <c r="SDI51" s="23"/>
      <c r="SDJ51" s="23"/>
      <c r="SDK51" s="23"/>
      <c r="SDL51" s="23"/>
      <c r="SDM51" s="23"/>
      <c r="SDN51" s="23"/>
      <c r="SDO51" s="23"/>
      <c r="SDP51" s="23"/>
      <c r="SDQ51" s="23"/>
      <c r="SDR51" s="23"/>
      <c r="SDS51" s="23"/>
      <c r="SDT51" s="23"/>
      <c r="SDU51" s="23"/>
      <c r="SDV51" s="23"/>
      <c r="SDW51" s="23"/>
      <c r="SDX51" s="23"/>
      <c r="SDY51" s="23"/>
      <c r="SDZ51" s="23"/>
      <c r="SEA51" s="23"/>
      <c r="SEB51" s="23"/>
      <c r="SEC51" s="23"/>
      <c r="SED51" s="23"/>
      <c r="SEE51" s="23"/>
      <c r="SEF51" s="23"/>
      <c r="SEG51" s="23"/>
      <c r="SEH51" s="23"/>
      <c r="SEI51" s="23"/>
      <c r="SEJ51" s="23"/>
      <c r="SEK51" s="23"/>
      <c r="SEL51" s="23"/>
      <c r="SEM51" s="23"/>
      <c r="SEN51" s="23"/>
      <c r="SEO51" s="23"/>
      <c r="SEP51" s="23"/>
      <c r="SEQ51" s="23"/>
      <c r="SER51" s="23"/>
      <c r="SES51" s="23"/>
      <c r="SET51" s="23"/>
      <c r="SEU51" s="23"/>
      <c r="SEV51" s="23"/>
      <c r="SEW51" s="23"/>
      <c r="SEX51" s="23"/>
      <c r="SEY51" s="23"/>
      <c r="SEZ51" s="23"/>
      <c r="SFA51" s="23"/>
      <c r="SFB51" s="23"/>
      <c r="SFC51" s="23"/>
      <c r="SFD51" s="23"/>
      <c r="SFE51" s="23"/>
      <c r="SFF51" s="23"/>
      <c r="SFG51" s="23"/>
      <c r="SFH51" s="23"/>
      <c r="SFI51" s="23"/>
      <c r="SFJ51" s="23"/>
      <c r="SFK51" s="23"/>
      <c r="SFL51" s="23"/>
      <c r="SFM51" s="23"/>
      <c r="SFN51" s="23"/>
      <c r="SFO51" s="23"/>
      <c r="SFP51" s="23"/>
      <c r="SFQ51" s="23"/>
      <c r="SFR51" s="23"/>
      <c r="SFS51" s="23"/>
      <c r="SFT51" s="23"/>
      <c r="SFU51" s="23"/>
      <c r="SFV51" s="23"/>
      <c r="SFW51" s="23"/>
      <c r="SFX51" s="23"/>
      <c r="SFY51" s="23"/>
      <c r="SFZ51" s="23"/>
      <c r="SGA51" s="23"/>
      <c r="SGB51" s="23"/>
      <c r="SGC51" s="23"/>
      <c r="SGD51" s="23"/>
      <c r="SGE51" s="23"/>
      <c r="SGF51" s="23"/>
      <c r="SGG51" s="23"/>
      <c r="SGH51" s="23"/>
      <c r="SGI51" s="23"/>
      <c r="SGJ51" s="23"/>
      <c r="SGK51" s="23"/>
      <c r="SGL51" s="23"/>
      <c r="SGM51" s="23"/>
      <c r="SGN51" s="23"/>
      <c r="SGO51" s="23"/>
      <c r="SGP51" s="23"/>
      <c r="SGQ51" s="23"/>
      <c r="SGR51" s="23"/>
      <c r="SGS51" s="23"/>
      <c r="SGT51" s="23"/>
      <c r="SGU51" s="23"/>
      <c r="SGV51" s="23"/>
      <c r="SGW51" s="23"/>
      <c r="SGX51" s="23"/>
      <c r="SGY51" s="23"/>
      <c r="SGZ51" s="23"/>
      <c r="SHA51" s="23"/>
      <c r="SHB51" s="23"/>
      <c r="SHC51" s="23"/>
      <c r="SHD51" s="23"/>
      <c r="SHE51" s="23"/>
      <c r="SHF51" s="23"/>
      <c r="SHG51" s="23"/>
      <c r="SHH51" s="23"/>
      <c r="SHI51" s="23"/>
      <c r="SHJ51" s="23"/>
      <c r="SHK51" s="23"/>
      <c r="SHL51" s="23"/>
      <c r="SHM51" s="23"/>
      <c r="SHN51" s="23"/>
      <c r="SHO51" s="23"/>
      <c r="SHP51" s="23"/>
      <c r="SHQ51" s="23"/>
      <c r="SHR51" s="23"/>
      <c r="SHS51" s="23"/>
      <c r="SHT51" s="23"/>
      <c r="SHU51" s="23"/>
      <c r="SHV51" s="23"/>
      <c r="SHW51" s="23"/>
      <c r="SHX51" s="23"/>
      <c r="SHY51" s="23"/>
      <c r="SHZ51" s="23"/>
      <c r="SIA51" s="23"/>
      <c r="SIB51" s="23"/>
      <c r="SIC51" s="23"/>
      <c r="SID51" s="23"/>
      <c r="SIE51" s="23"/>
      <c r="SIF51" s="23"/>
      <c r="SIG51" s="23"/>
      <c r="SIH51" s="23"/>
      <c r="SII51" s="23"/>
      <c r="SIJ51" s="23"/>
      <c r="SIK51" s="23"/>
      <c r="SIL51" s="23"/>
      <c r="SIM51" s="23"/>
      <c r="SIN51" s="23"/>
      <c r="SIO51" s="23"/>
      <c r="SIP51" s="23"/>
      <c r="SIQ51" s="23"/>
      <c r="SIR51" s="23"/>
      <c r="SIS51" s="23"/>
      <c r="SIT51" s="23"/>
      <c r="SIU51" s="23"/>
      <c r="SIV51" s="23"/>
      <c r="SIW51" s="23"/>
      <c r="SIX51" s="23"/>
      <c r="SIY51" s="23"/>
      <c r="SIZ51" s="23"/>
      <c r="SJA51" s="23"/>
      <c r="SJB51" s="23"/>
      <c r="SJC51" s="23"/>
      <c r="SJD51" s="23"/>
      <c r="SJE51" s="23"/>
      <c r="SJF51" s="23"/>
      <c r="SJG51" s="23"/>
      <c r="SJH51" s="23"/>
      <c r="SJI51" s="23"/>
      <c r="SJJ51" s="23"/>
      <c r="SJK51" s="23"/>
      <c r="SJL51" s="23"/>
      <c r="SJM51" s="23"/>
      <c r="SJN51" s="23"/>
      <c r="SJO51" s="23"/>
      <c r="SJP51" s="23"/>
      <c r="SJQ51" s="23"/>
      <c r="SJR51" s="23"/>
      <c r="SJS51" s="23"/>
      <c r="SJT51" s="23"/>
      <c r="SJU51" s="23"/>
      <c r="SJV51" s="23"/>
      <c r="SJW51" s="23"/>
      <c r="SJX51" s="23"/>
      <c r="SJY51" s="23"/>
      <c r="SJZ51" s="23"/>
      <c r="SKA51" s="23"/>
      <c r="SKB51" s="23"/>
      <c r="SKC51" s="23"/>
      <c r="SKD51" s="23"/>
      <c r="SKE51" s="23"/>
      <c r="SKF51" s="23"/>
      <c r="SKG51" s="23"/>
      <c r="SKH51" s="23"/>
      <c r="SKI51" s="23"/>
      <c r="SKJ51" s="23"/>
      <c r="SKK51" s="23"/>
      <c r="SKL51" s="23"/>
      <c r="SKM51" s="23"/>
      <c r="SKN51" s="23"/>
      <c r="SKO51" s="23"/>
      <c r="SKP51" s="23"/>
      <c r="SKQ51" s="23"/>
      <c r="SKR51" s="23"/>
      <c r="SKS51" s="23"/>
      <c r="SKT51" s="23"/>
      <c r="SKU51" s="23"/>
      <c r="SKV51" s="23"/>
      <c r="SKW51" s="23"/>
      <c r="SKX51" s="23"/>
      <c r="SKY51" s="23"/>
      <c r="SKZ51" s="23"/>
      <c r="SLA51" s="23"/>
      <c r="SLB51" s="23"/>
      <c r="SLC51" s="23"/>
      <c r="SLD51" s="23"/>
      <c r="SLE51" s="23"/>
      <c r="SLF51" s="23"/>
      <c r="SLG51" s="23"/>
      <c r="SLH51" s="23"/>
      <c r="SLI51" s="23"/>
      <c r="SLJ51" s="23"/>
      <c r="SLK51" s="23"/>
      <c r="SLL51" s="23"/>
      <c r="SLM51" s="23"/>
      <c r="SLN51" s="23"/>
      <c r="SLO51" s="23"/>
      <c r="SLP51" s="23"/>
      <c r="SLQ51" s="23"/>
      <c r="SLR51" s="23"/>
      <c r="SLS51" s="23"/>
      <c r="SLT51" s="23"/>
      <c r="SLU51" s="23"/>
      <c r="SLV51" s="23"/>
      <c r="SLW51" s="23"/>
      <c r="SLX51" s="23"/>
      <c r="SLY51" s="23"/>
      <c r="SLZ51" s="23"/>
      <c r="SMA51" s="23"/>
      <c r="SMB51" s="23"/>
      <c r="SMC51" s="23"/>
      <c r="SMD51" s="23"/>
      <c r="SME51" s="23"/>
      <c r="SMF51" s="23"/>
      <c r="SMG51" s="23"/>
      <c r="SMH51" s="23"/>
      <c r="SMI51" s="23"/>
      <c r="SMJ51" s="23"/>
      <c r="SMK51" s="23"/>
      <c r="SML51" s="23"/>
      <c r="SMM51" s="23"/>
      <c r="SMN51" s="23"/>
      <c r="SMO51" s="23"/>
      <c r="SMP51" s="23"/>
      <c r="SMQ51" s="23"/>
      <c r="SMR51" s="23"/>
      <c r="SMS51" s="23"/>
      <c r="SMT51" s="23"/>
      <c r="SMU51" s="23"/>
      <c r="SMV51" s="23"/>
      <c r="SMW51" s="23"/>
      <c r="SMX51" s="23"/>
      <c r="SMY51" s="23"/>
      <c r="SMZ51" s="23"/>
      <c r="SNA51" s="23"/>
      <c r="SNB51" s="23"/>
      <c r="SNC51" s="23"/>
      <c r="SND51" s="23"/>
      <c r="SNE51" s="23"/>
      <c r="SNF51" s="23"/>
      <c r="SNG51" s="23"/>
      <c r="SNH51" s="23"/>
      <c r="SNI51" s="23"/>
      <c r="SNJ51" s="23"/>
      <c r="SNK51" s="23"/>
      <c r="SNL51" s="23"/>
      <c r="SNM51" s="23"/>
      <c r="SNN51" s="23"/>
      <c r="SNO51" s="23"/>
      <c r="SNP51" s="23"/>
      <c r="SNQ51" s="23"/>
      <c r="SNR51" s="23"/>
      <c r="SNS51" s="23"/>
      <c r="SNT51" s="23"/>
      <c r="SNU51" s="23"/>
      <c r="SNV51" s="23"/>
      <c r="SNW51" s="23"/>
      <c r="SNX51" s="23"/>
      <c r="SNY51" s="23"/>
      <c r="SNZ51" s="23"/>
      <c r="SOA51" s="23"/>
      <c r="SOB51" s="23"/>
      <c r="SOC51" s="23"/>
      <c r="SOD51" s="23"/>
      <c r="SOE51" s="23"/>
      <c r="SOF51" s="23"/>
      <c r="SOG51" s="23"/>
      <c r="SOH51" s="23"/>
      <c r="SOI51" s="23"/>
      <c r="SOJ51" s="23"/>
      <c r="SOK51" s="23"/>
      <c r="SOL51" s="23"/>
      <c r="SOM51" s="23"/>
      <c r="SON51" s="23"/>
      <c r="SOO51" s="23"/>
      <c r="SOP51" s="23"/>
      <c r="SOQ51" s="23"/>
      <c r="SOR51" s="23"/>
      <c r="SOS51" s="23"/>
      <c r="SOT51" s="23"/>
      <c r="SOU51" s="23"/>
      <c r="SOV51" s="23"/>
      <c r="SOW51" s="23"/>
      <c r="SOX51" s="23"/>
      <c r="SOY51" s="23"/>
      <c r="SOZ51" s="23"/>
      <c r="SPA51" s="23"/>
      <c r="SPB51" s="23"/>
      <c r="SPC51" s="23"/>
      <c r="SPD51" s="23"/>
      <c r="SPE51" s="23"/>
      <c r="SPF51" s="23"/>
      <c r="SPG51" s="23"/>
      <c r="SPH51" s="23"/>
      <c r="SPI51" s="23"/>
      <c r="SPJ51" s="23"/>
      <c r="SPK51" s="23"/>
      <c r="SPL51" s="23"/>
      <c r="SPM51" s="23"/>
      <c r="SPN51" s="23"/>
      <c r="SPO51" s="23"/>
      <c r="SPP51" s="23"/>
      <c r="SPQ51" s="23"/>
      <c r="SPR51" s="23"/>
      <c r="SPS51" s="23"/>
      <c r="SPT51" s="23"/>
      <c r="SPU51" s="23"/>
      <c r="SPV51" s="23"/>
      <c r="SPW51" s="23"/>
      <c r="SPX51" s="23"/>
      <c r="SPY51" s="23"/>
      <c r="SPZ51" s="23"/>
      <c r="SQA51" s="23"/>
      <c r="SQB51" s="23"/>
      <c r="SQC51" s="23"/>
      <c r="SQD51" s="23"/>
      <c r="SQE51" s="23"/>
      <c r="SQF51" s="23"/>
      <c r="SQG51" s="23"/>
      <c r="SQH51" s="23"/>
      <c r="SQI51" s="23"/>
      <c r="SQJ51" s="23"/>
      <c r="SQK51" s="23"/>
      <c r="SQL51" s="23"/>
      <c r="SQM51" s="23"/>
      <c r="SQN51" s="23"/>
      <c r="SQO51" s="23"/>
      <c r="SQP51" s="23"/>
      <c r="SQQ51" s="23"/>
      <c r="SQR51" s="23"/>
      <c r="SQS51" s="23"/>
      <c r="SQT51" s="23"/>
      <c r="SQU51" s="23"/>
      <c r="SQV51" s="23"/>
      <c r="SQW51" s="23"/>
      <c r="SQX51" s="23"/>
      <c r="SQY51" s="23"/>
      <c r="SQZ51" s="23"/>
      <c r="SRA51" s="23"/>
      <c r="SRB51" s="23"/>
      <c r="SRC51" s="23"/>
      <c r="SRD51" s="23"/>
      <c r="SRE51" s="23"/>
      <c r="SRF51" s="23"/>
      <c r="SRG51" s="23"/>
      <c r="SRH51" s="23"/>
      <c r="SRI51" s="23"/>
      <c r="SRJ51" s="23"/>
      <c r="SRK51" s="23"/>
      <c r="SRL51" s="23"/>
      <c r="SRM51" s="23"/>
      <c r="SRN51" s="23"/>
      <c r="SRO51" s="23"/>
      <c r="SRP51" s="23"/>
      <c r="SRQ51" s="23"/>
      <c r="SRR51" s="23"/>
      <c r="SRS51" s="23"/>
      <c r="SRT51" s="23"/>
      <c r="SRU51" s="23"/>
      <c r="SRV51" s="23"/>
      <c r="SRW51" s="23"/>
      <c r="SRX51" s="23"/>
      <c r="SRY51" s="23"/>
      <c r="SRZ51" s="23"/>
      <c r="SSA51" s="23"/>
      <c r="SSB51" s="23"/>
      <c r="SSC51" s="23"/>
      <c r="SSD51" s="23"/>
      <c r="SSE51" s="23"/>
      <c r="SSF51" s="23"/>
      <c r="SSG51" s="23"/>
      <c r="SSH51" s="23"/>
      <c r="SSI51" s="23"/>
      <c r="SSJ51" s="23"/>
      <c r="SSK51" s="23"/>
      <c r="SSL51" s="23"/>
      <c r="SSM51" s="23"/>
      <c r="SSN51" s="23"/>
      <c r="SSO51" s="23"/>
      <c r="SSP51" s="23"/>
      <c r="SSQ51" s="23"/>
      <c r="SSR51" s="23"/>
      <c r="SSS51" s="23"/>
      <c r="SST51" s="23"/>
      <c r="SSU51" s="23"/>
      <c r="SSV51" s="23"/>
      <c r="SSW51" s="23"/>
      <c r="SSX51" s="23"/>
      <c r="SSY51" s="23"/>
      <c r="SSZ51" s="23"/>
      <c r="STA51" s="23"/>
      <c r="STB51" s="23"/>
      <c r="STC51" s="23"/>
      <c r="STD51" s="23"/>
      <c r="STE51" s="23"/>
      <c r="STF51" s="23"/>
      <c r="STG51" s="23"/>
      <c r="STH51" s="23"/>
      <c r="STI51" s="23"/>
      <c r="STJ51" s="23"/>
      <c r="STK51" s="23"/>
      <c r="STL51" s="23"/>
      <c r="STM51" s="23"/>
      <c r="STN51" s="23"/>
      <c r="STO51" s="23"/>
      <c r="STP51" s="23"/>
      <c r="STQ51" s="23"/>
      <c r="STR51" s="23"/>
      <c r="STS51" s="23"/>
      <c r="STT51" s="23"/>
      <c r="STU51" s="23"/>
      <c r="STV51" s="23"/>
      <c r="STW51" s="23"/>
      <c r="STX51" s="23"/>
      <c r="STY51" s="23"/>
      <c r="STZ51" s="23"/>
      <c r="SUA51" s="23"/>
      <c r="SUB51" s="23"/>
      <c r="SUC51" s="23"/>
      <c r="SUD51" s="23"/>
      <c r="SUE51" s="23"/>
      <c r="SUF51" s="23"/>
      <c r="SUG51" s="23"/>
      <c r="SUH51" s="23"/>
      <c r="SUI51" s="23"/>
      <c r="SUJ51" s="23"/>
      <c r="SUK51" s="23"/>
      <c r="SUL51" s="23"/>
      <c r="SUM51" s="23"/>
      <c r="SUN51" s="23"/>
      <c r="SUO51" s="23"/>
      <c r="SUP51" s="23"/>
      <c r="SUQ51" s="23"/>
      <c r="SUR51" s="23"/>
      <c r="SUS51" s="23"/>
      <c r="SUT51" s="23"/>
      <c r="SUU51" s="23"/>
      <c r="SUV51" s="23"/>
      <c r="SUW51" s="23"/>
      <c r="SUX51" s="23"/>
      <c r="SUY51" s="23"/>
      <c r="SUZ51" s="23"/>
      <c r="SVA51" s="23"/>
      <c r="SVB51" s="23"/>
      <c r="SVC51" s="23"/>
      <c r="SVD51" s="23"/>
      <c r="SVE51" s="23"/>
      <c r="SVF51" s="23"/>
      <c r="SVG51" s="23"/>
      <c r="SVH51" s="23"/>
      <c r="SVI51" s="23"/>
      <c r="SVJ51" s="23"/>
      <c r="SVK51" s="23"/>
      <c r="SVL51" s="23"/>
      <c r="SVM51" s="23"/>
      <c r="SVN51" s="23"/>
      <c r="SVO51" s="23"/>
      <c r="SVP51" s="23"/>
      <c r="SVQ51" s="23"/>
      <c r="SVR51" s="23"/>
      <c r="SVS51" s="23"/>
      <c r="SVT51" s="23"/>
      <c r="SVU51" s="23"/>
      <c r="SVV51" s="23"/>
      <c r="SVW51" s="23"/>
      <c r="SVX51" s="23"/>
      <c r="SVY51" s="23"/>
      <c r="SVZ51" s="23"/>
      <c r="SWA51" s="23"/>
      <c r="SWB51" s="23"/>
      <c r="SWC51" s="23"/>
      <c r="SWD51" s="23"/>
      <c r="SWE51" s="23"/>
      <c r="SWF51" s="23"/>
      <c r="SWG51" s="23"/>
      <c r="SWH51" s="23"/>
      <c r="SWI51" s="23"/>
      <c r="SWJ51" s="23"/>
      <c r="SWK51" s="23"/>
      <c r="SWL51" s="23"/>
      <c r="SWM51" s="23"/>
      <c r="SWN51" s="23"/>
      <c r="SWO51" s="23"/>
      <c r="SWP51" s="23"/>
      <c r="SWQ51" s="23"/>
      <c r="SWR51" s="23"/>
      <c r="SWS51" s="23"/>
      <c r="SWT51" s="23"/>
      <c r="SWU51" s="23"/>
      <c r="SWV51" s="23"/>
      <c r="SWW51" s="23"/>
      <c r="SWX51" s="23"/>
      <c r="SWY51" s="23"/>
      <c r="SWZ51" s="23"/>
      <c r="SXA51" s="23"/>
      <c r="SXB51" s="23"/>
      <c r="SXC51" s="23"/>
      <c r="SXD51" s="23"/>
      <c r="SXE51" s="23"/>
      <c r="SXF51" s="23"/>
      <c r="SXG51" s="23"/>
      <c r="SXH51" s="23"/>
      <c r="SXI51" s="23"/>
      <c r="SXJ51" s="23"/>
      <c r="SXK51" s="23"/>
      <c r="SXL51" s="23"/>
      <c r="SXM51" s="23"/>
      <c r="SXN51" s="23"/>
      <c r="SXO51" s="23"/>
      <c r="SXP51" s="23"/>
      <c r="SXQ51" s="23"/>
      <c r="SXR51" s="23"/>
      <c r="SXS51" s="23"/>
      <c r="SXT51" s="23"/>
      <c r="SXU51" s="23"/>
      <c r="SXV51" s="23"/>
      <c r="SXW51" s="23"/>
      <c r="SXX51" s="23"/>
      <c r="SXY51" s="23"/>
      <c r="SXZ51" s="23"/>
      <c r="SYA51" s="23"/>
      <c r="SYB51" s="23"/>
      <c r="SYC51" s="23"/>
      <c r="SYD51" s="23"/>
      <c r="SYE51" s="23"/>
      <c r="SYF51" s="23"/>
      <c r="SYG51" s="23"/>
      <c r="SYH51" s="23"/>
      <c r="SYI51" s="23"/>
      <c r="SYJ51" s="23"/>
      <c r="SYK51" s="23"/>
      <c r="SYL51" s="23"/>
      <c r="SYM51" s="23"/>
      <c r="SYN51" s="23"/>
      <c r="SYO51" s="23"/>
      <c r="SYP51" s="23"/>
      <c r="SYQ51" s="23"/>
      <c r="SYR51" s="23"/>
      <c r="SYS51" s="23"/>
      <c r="SYT51" s="23"/>
      <c r="SYU51" s="23"/>
      <c r="SYV51" s="23"/>
      <c r="SYW51" s="23"/>
      <c r="SYX51" s="23"/>
      <c r="SYY51" s="23"/>
      <c r="SYZ51" s="23"/>
      <c r="SZA51" s="23"/>
      <c r="SZB51" s="23"/>
      <c r="SZC51" s="23"/>
      <c r="SZD51" s="23"/>
      <c r="SZE51" s="23"/>
      <c r="SZF51" s="23"/>
      <c r="SZG51" s="23"/>
      <c r="SZH51" s="23"/>
      <c r="SZI51" s="23"/>
      <c r="SZJ51" s="23"/>
      <c r="SZK51" s="23"/>
      <c r="SZL51" s="23"/>
      <c r="SZM51" s="23"/>
      <c r="SZN51" s="23"/>
      <c r="SZO51" s="23"/>
      <c r="SZP51" s="23"/>
      <c r="SZQ51" s="23"/>
      <c r="SZR51" s="23"/>
      <c r="SZS51" s="23"/>
      <c r="SZT51" s="23"/>
      <c r="SZU51" s="23"/>
      <c r="SZV51" s="23"/>
      <c r="SZW51" s="23"/>
      <c r="SZX51" s="23"/>
      <c r="SZY51" s="23"/>
      <c r="SZZ51" s="23"/>
      <c r="TAA51" s="23"/>
      <c r="TAB51" s="23"/>
      <c r="TAC51" s="23"/>
      <c r="TAD51" s="23"/>
      <c r="TAE51" s="23"/>
      <c r="TAF51" s="23"/>
      <c r="TAG51" s="23"/>
      <c r="TAH51" s="23"/>
      <c r="TAI51" s="23"/>
      <c r="TAJ51" s="23"/>
      <c r="TAK51" s="23"/>
      <c r="TAL51" s="23"/>
      <c r="TAM51" s="23"/>
      <c r="TAN51" s="23"/>
      <c r="TAO51" s="23"/>
      <c r="TAP51" s="23"/>
      <c r="TAQ51" s="23"/>
      <c r="TAR51" s="23"/>
      <c r="TAS51" s="23"/>
      <c r="TAT51" s="23"/>
      <c r="TAU51" s="23"/>
      <c r="TAV51" s="23"/>
      <c r="TAW51" s="23"/>
      <c r="TAX51" s="23"/>
      <c r="TAY51" s="23"/>
      <c r="TAZ51" s="23"/>
      <c r="TBA51" s="23"/>
      <c r="TBB51" s="23"/>
      <c r="TBC51" s="23"/>
      <c r="TBD51" s="23"/>
      <c r="TBE51" s="23"/>
      <c r="TBF51" s="23"/>
      <c r="TBG51" s="23"/>
      <c r="TBH51" s="23"/>
      <c r="TBI51" s="23"/>
      <c r="TBJ51" s="23"/>
      <c r="TBK51" s="23"/>
      <c r="TBL51" s="23"/>
      <c r="TBM51" s="23"/>
      <c r="TBN51" s="23"/>
      <c r="TBO51" s="23"/>
      <c r="TBP51" s="23"/>
      <c r="TBQ51" s="23"/>
      <c r="TBR51" s="23"/>
      <c r="TBS51" s="23"/>
      <c r="TBT51" s="23"/>
      <c r="TBU51" s="23"/>
      <c r="TBV51" s="23"/>
      <c r="TBW51" s="23"/>
      <c r="TBX51" s="23"/>
      <c r="TBY51" s="23"/>
      <c r="TBZ51" s="23"/>
      <c r="TCA51" s="23"/>
      <c r="TCB51" s="23"/>
      <c r="TCC51" s="23"/>
      <c r="TCD51" s="23"/>
      <c r="TCE51" s="23"/>
      <c r="TCF51" s="23"/>
      <c r="TCG51" s="23"/>
      <c r="TCH51" s="23"/>
      <c r="TCI51" s="23"/>
      <c r="TCJ51" s="23"/>
      <c r="TCK51" s="23"/>
      <c r="TCL51" s="23"/>
      <c r="TCM51" s="23"/>
      <c r="TCN51" s="23"/>
      <c r="TCO51" s="23"/>
      <c r="TCP51" s="23"/>
      <c r="TCQ51" s="23"/>
      <c r="TCR51" s="23"/>
      <c r="TCS51" s="23"/>
      <c r="TCT51" s="23"/>
      <c r="TCU51" s="23"/>
      <c r="TCV51" s="23"/>
      <c r="TCW51" s="23"/>
      <c r="TCX51" s="23"/>
      <c r="TCY51" s="23"/>
      <c r="TCZ51" s="23"/>
      <c r="TDA51" s="23"/>
      <c r="TDB51" s="23"/>
      <c r="TDC51" s="23"/>
      <c r="TDD51" s="23"/>
      <c r="TDE51" s="23"/>
      <c r="TDF51" s="23"/>
      <c r="TDG51" s="23"/>
      <c r="TDH51" s="23"/>
      <c r="TDI51" s="23"/>
      <c r="TDJ51" s="23"/>
      <c r="TDK51" s="23"/>
      <c r="TDL51" s="23"/>
      <c r="TDM51" s="23"/>
      <c r="TDN51" s="23"/>
      <c r="TDO51" s="23"/>
      <c r="TDP51" s="23"/>
      <c r="TDQ51" s="23"/>
      <c r="TDR51" s="23"/>
      <c r="TDS51" s="23"/>
      <c r="TDT51" s="23"/>
      <c r="TDU51" s="23"/>
      <c r="TDV51" s="23"/>
      <c r="TDW51" s="23"/>
      <c r="TDX51" s="23"/>
      <c r="TDY51" s="23"/>
      <c r="TDZ51" s="23"/>
      <c r="TEA51" s="23"/>
      <c r="TEB51" s="23"/>
      <c r="TEC51" s="23"/>
      <c r="TED51" s="23"/>
      <c r="TEE51" s="23"/>
      <c r="TEF51" s="23"/>
      <c r="TEG51" s="23"/>
      <c r="TEH51" s="23"/>
      <c r="TEI51" s="23"/>
      <c r="TEJ51" s="23"/>
      <c r="TEK51" s="23"/>
      <c r="TEL51" s="23"/>
      <c r="TEM51" s="23"/>
      <c r="TEN51" s="23"/>
      <c r="TEO51" s="23"/>
      <c r="TEP51" s="23"/>
      <c r="TEQ51" s="23"/>
      <c r="TER51" s="23"/>
      <c r="TES51" s="23"/>
      <c r="TET51" s="23"/>
      <c r="TEU51" s="23"/>
      <c r="TEV51" s="23"/>
      <c r="TEW51" s="23"/>
      <c r="TEX51" s="23"/>
      <c r="TEY51" s="23"/>
      <c r="TEZ51" s="23"/>
      <c r="TFA51" s="23"/>
      <c r="TFB51" s="23"/>
      <c r="TFC51" s="23"/>
      <c r="TFD51" s="23"/>
      <c r="TFE51" s="23"/>
      <c r="TFF51" s="23"/>
      <c r="TFG51" s="23"/>
      <c r="TFH51" s="23"/>
      <c r="TFI51" s="23"/>
      <c r="TFJ51" s="23"/>
      <c r="TFK51" s="23"/>
      <c r="TFL51" s="23"/>
      <c r="TFM51" s="23"/>
      <c r="TFN51" s="23"/>
      <c r="TFO51" s="23"/>
      <c r="TFP51" s="23"/>
      <c r="TFQ51" s="23"/>
      <c r="TFR51" s="23"/>
      <c r="TFS51" s="23"/>
      <c r="TFT51" s="23"/>
      <c r="TFU51" s="23"/>
      <c r="TFV51" s="23"/>
      <c r="TFW51" s="23"/>
      <c r="TFX51" s="23"/>
      <c r="TFY51" s="23"/>
      <c r="TFZ51" s="23"/>
      <c r="TGA51" s="23"/>
      <c r="TGB51" s="23"/>
      <c r="TGC51" s="23"/>
      <c r="TGD51" s="23"/>
      <c r="TGE51" s="23"/>
      <c r="TGF51" s="23"/>
      <c r="TGG51" s="23"/>
      <c r="TGH51" s="23"/>
      <c r="TGI51" s="23"/>
      <c r="TGJ51" s="23"/>
      <c r="TGK51" s="23"/>
      <c r="TGL51" s="23"/>
      <c r="TGM51" s="23"/>
      <c r="TGN51" s="23"/>
      <c r="TGO51" s="23"/>
      <c r="TGP51" s="23"/>
      <c r="TGQ51" s="23"/>
      <c r="TGR51" s="23"/>
      <c r="TGS51" s="23"/>
      <c r="TGT51" s="23"/>
      <c r="TGU51" s="23"/>
      <c r="TGV51" s="23"/>
      <c r="TGW51" s="23"/>
      <c r="TGX51" s="23"/>
      <c r="TGY51" s="23"/>
      <c r="TGZ51" s="23"/>
      <c r="THA51" s="23"/>
      <c r="THB51" s="23"/>
      <c r="THC51" s="23"/>
      <c r="THD51" s="23"/>
      <c r="THE51" s="23"/>
      <c r="THF51" s="23"/>
      <c r="THG51" s="23"/>
      <c r="THH51" s="23"/>
      <c r="THI51" s="23"/>
      <c r="THJ51" s="23"/>
      <c r="THK51" s="23"/>
      <c r="THL51" s="23"/>
      <c r="THM51" s="23"/>
      <c r="THN51" s="23"/>
      <c r="THO51" s="23"/>
      <c r="THP51" s="23"/>
      <c r="THQ51" s="23"/>
      <c r="THR51" s="23"/>
      <c r="THS51" s="23"/>
      <c r="THT51" s="23"/>
      <c r="THU51" s="23"/>
      <c r="THV51" s="23"/>
      <c r="THW51" s="23"/>
      <c r="THX51" s="23"/>
      <c r="THY51" s="23"/>
      <c r="THZ51" s="23"/>
      <c r="TIA51" s="23"/>
      <c r="TIB51" s="23"/>
      <c r="TIC51" s="23"/>
      <c r="TID51" s="23"/>
      <c r="TIE51" s="23"/>
      <c r="TIF51" s="23"/>
      <c r="TIG51" s="23"/>
      <c r="TIH51" s="23"/>
      <c r="TII51" s="23"/>
      <c r="TIJ51" s="23"/>
      <c r="TIK51" s="23"/>
      <c r="TIL51" s="23"/>
      <c r="TIM51" s="23"/>
      <c r="TIN51" s="23"/>
      <c r="TIO51" s="23"/>
      <c r="TIP51" s="23"/>
      <c r="TIQ51" s="23"/>
      <c r="TIR51" s="23"/>
      <c r="TIS51" s="23"/>
      <c r="TIT51" s="23"/>
      <c r="TIU51" s="23"/>
      <c r="TIV51" s="23"/>
      <c r="TIW51" s="23"/>
      <c r="TIX51" s="23"/>
      <c r="TIY51" s="23"/>
      <c r="TIZ51" s="23"/>
      <c r="TJA51" s="23"/>
      <c r="TJB51" s="23"/>
      <c r="TJC51" s="23"/>
      <c r="TJD51" s="23"/>
      <c r="TJE51" s="23"/>
      <c r="TJF51" s="23"/>
      <c r="TJG51" s="23"/>
      <c r="TJH51" s="23"/>
      <c r="TJI51" s="23"/>
      <c r="TJJ51" s="23"/>
      <c r="TJK51" s="23"/>
      <c r="TJL51" s="23"/>
      <c r="TJM51" s="23"/>
      <c r="TJN51" s="23"/>
      <c r="TJO51" s="23"/>
      <c r="TJP51" s="23"/>
      <c r="TJQ51" s="23"/>
      <c r="TJR51" s="23"/>
      <c r="TJS51" s="23"/>
      <c r="TJT51" s="23"/>
      <c r="TJU51" s="23"/>
      <c r="TJV51" s="23"/>
      <c r="TJW51" s="23"/>
      <c r="TJX51" s="23"/>
      <c r="TJY51" s="23"/>
      <c r="TJZ51" s="23"/>
      <c r="TKA51" s="23"/>
      <c r="TKB51" s="23"/>
      <c r="TKC51" s="23"/>
      <c r="TKD51" s="23"/>
      <c r="TKE51" s="23"/>
      <c r="TKF51" s="23"/>
      <c r="TKG51" s="23"/>
      <c r="TKH51" s="23"/>
      <c r="TKI51" s="23"/>
      <c r="TKJ51" s="23"/>
      <c r="TKK51" s="23"/>
      <c r="TKL51" s="23"/>
      <c r="TKM51" s="23"/>
      <c r="TKN51" s="23"/>
      <c r="TKO51" s="23"/>
      <c r="TKP51" s="23"/>
      <c r="TKQ51" s="23"/>
      <c r="TKR51" s="23"/>
      <c r="TKS51" s="23"/>
      <c r="TKT51" s="23"/>
      <c r="TKU51" s="23"/>
      <c r="TKV51" s="23"/>
      <c r="TKW51" s="23"/>
      <c r="TKX51" s="23"/>
      <c r="TKY51" s="23"/>
      <c r="TKZ51" s="23"/>
      <c r="TLA51" s="23"/>
      <c r="TLB51" s="23"/>
      <c r="TLC51" s="23"/>
      <c r="TLD51" s="23"/>
      <c r="TLE51" s="23"/>
      <c r="TLF51" s="23"/>
      <c r="TLG51" s="23"/>
      <c r="TLH51" s="23"/>
      <c r="TLI51" s="23"/>
      <c r="TLJ51" s="23"/>
      <c r="TLK51" s="23"/>
      <c r="TLL51" s="23"/>
      <c r="TLM51" s="23"/>
      <c r="TLN51" s="23"/>
      <c r="TLO51" s="23"/>
      <c r="TLP51" s="23"/>
      <c r="TLQ51" s="23"/>
      <c r="TLR51" s="23"/>
      <c r="TLS51" s="23"/>
      <c r="TLT51" s="23"/>
      <c r="TLU51" s="23"/>
      <c r="TLV51" s="23"/>
      <c r="TLW51" s="23"/>
      <c r="TLX51" s="23"/>
      <c r="TLY51" s="23"/>
      <c r="TLZ51" s="23"/>
      <c r="TMA51" s="23"/>
      <c r="TMB51" s="23"/>
      <c r="TMC51" s="23"/>
      <c r="TMD51" s="23"/>
      <c r="TME51" s="23"/>
      <c r="TMF51" s="23"/>
      <c r="TMG51" s="23"/>
      <c r="TMH51" s="23"/>
      <c r="TMI51" s="23"/>
      <c r="TMJ51" s="23"/>
      <c r="TMK51" s="23"/>
      <c r="TML51" s="23"/>
      <c r="TMM51" s="23"/>
      <c r="TMN51" s="23"/>
      <c r="TMO51" s="23"/>
      <c r="TMP51" s="23"/>
      <c r="TMQ51" s="23"/>
      <c r="TMR51" s="23"/>
      <c r="TMS51" s="23"/>
      <c r="TMT51" s="23"/>
      <c r="TMU51" s="23"/>
      <c r="TMV51" s="23"/>
      <c r="TMW51" s="23"/>
      <c r="TMX51" s="23"/>
      <c r="TMY51" s="23"/>
      <c r="TMZ51" s="23"/>
      <c r="TNA51" s="23"/>
      <c r="TNB51" s="23"/>
      <c r="TNC51" s="23"/>
      <c r="TND51" s="23"/>
      <c r="TNE51" s="23"/>
      <c r="TNF51" s="23"/>
      <c r="TNG51" s="23"/>
      <c r="TNH51" s="23"/>
      <c r="TNI51" s="23"/>
      <c r="TNJ51" s="23"/>
      <c r="TNK51" s="23"/>
      <c r="TNL51" s="23"/>
      <c r="TNM51" s="23"/>
      <c r="TNN51" s="23"/>
      <c r="TNO51" s="23"/>
      <c r="TNP51" s="23"/>
      <c r="TNQ51" s="23"/>
      <c r="TNR51" s="23"/>
      <c r="TNS51" s="23"/>
      <c r="TNT51" s="23"/>
      <c r="TNU51" s="23"/>
      <c r="TNV51" s="23"/>
      <c r="TNW51" s="23"/>
      <c r="TNX51" s="23"/>
      <c r="TNY51" s="23"/>
      <c r="TNZ51" s="23"/>
      <c r="TOA51" s="23"/>
      <c r="TOB51" s="23"/>
      <c r="TOC51" s="23"/>
      <c r="TOD51" s="23"/>
      <c r="TOE51" s="23"/>
      <c r="TOF51" s="23"/>
      <c r="TOG51" s="23"/>
      <c r="TOH51" s="23"/>
      <c r="TOI51" s="23"/>
      <c r="TOJ51" s="23"/>
      <c r="TOK51" s="23"/>
      <c r="TOL51" s="23"/>
      <c r="TOM51" s="23"/>
      <c r="TON51" s="23"/>
      <c r="TOO51" s="23"/>
      <c r="TOP51" s="23"/>
      <c r="TOQ51" s="23"/>
      <c r="TOR51" s="23"/>
      <c r="TOS51" s="23"/>
      <c r="TOT51" s="23"/>
      <c r="TOU51" s="23"/>
      <c r="TOV51" s="23"/>
      <c r="TOW51" s="23"/>
      <c r="TOX51" s="23"/>
      <c r="TOY51" s="23"/>
      <c r="TOZ51" s="23"/>
      <c r="TPA51" s="23"/>
      <c r="TPB51" s="23"/>
      <c r="TPC51" s="23"/>
      <c r="TPD51" s="23"/>
      <c r="TPE51" s="23"/>
      <c r="TPF51" s="23"/>
      <c r="TPG51" s="23"/>
      <c r="TPH51" s="23"/>
      <c r="TPI51" s="23"/>
      <c r="TPJ51" s="23"/>
      <c r="TPK51" s="23"/>
      <c r="TPL51" s="23"/>
      <c r="TPM51" s="23"/>
      <c r="TPN51" s="23"/>
      <c r="TPO51" s="23"/>
      <c r="TPP51" s="23"/>
      <c r="TPQ51" s="23"/>
      <c r="TPR51" s="23"/>
      <c r="TPS51" s="23"/>
      <c r="TPT51" s="23"/>
      <c r="TPU51" s="23"/>
      <c r="TPV51" s="23"/>
      <c r="TPW51" s="23"/>
      <c r="TPX51" s="23"/>
      <c r="TPY51" s="23"/>
      <c r="TPZ51" s="23"/>
      <c r="TQA51" s="23"/>
      <c r="TQB51" s="23"/>
      <c r="TQC51" s="23"/>
      <c r="TQD51" s="23"/>
      <c r="TQE51" s="23"/>
      <c r="TQF51" s="23"/>
      <c r="TQG51" s="23"/>
      <c r="TQH51" s="23"/>
      <c r="TQI51" s="23"/>
      <c r="TQJ51" s="23"/>
      <c r="TQK51" s="23"/>
      <c r="TQL51" s="23"/>
      <c r="TQM51" s="23"/>
      <c r="TQN51" s="23"/>
      <c r="TQO51" s="23"/>
      <c r="TQP51" s="23"/>
      <c r="TQQ51" s="23"/>
      <c r="TQR51" s="23"/>
      <c r="TQS51" s="23"/>
      <c r="TQT51" s="23"/>
      <c r="TQU51" s="23"/>
      <c r="TQV51" s="23"/>
      <c r="TQW51" s="23"/>
      <c r="TQX51" s="23"/>
      <c r="TQY51" s="23"/>
      <c r="TQZ51" s="23"/>
      <c r="TRA51" s="23"/>
      <c r="TRB51" s="23"/>
      <c r="TRC51" s="23"/>
      <c r="TRD51" s="23"/>
      <c r="TRE51" s="23"/>
      <c r="TRF51" s="23"/>
      <c r="TRG51" s="23"/>
      <c r="TRH51" s="23"/>
      <c r="TRI51" s="23"/>
      <c r="TRJ51" s="23"/>
      <c r="TRK51" s="23"/>
      <c r="TRL51" s="23"/>
      <c r="TRM51" s="23"/>
      <c r="TRN51" s="23"/>
      <c r="TRO51" s="23"/>
      <c r="TRP51" s="23"/>
      <c r="TRQ51" s="23"/>
      <c r="TRR51" s="23"/>
      <c r="TRS51" s="23"/>
      <c r="TRT51" s="23"/>
      <c r="TRU51" s="23"/>
      <c r="TRV51" s="23"/>
      <c r="TRW51" s="23"/>
      <c r="TRX51" s="23"/>
      <c r="TRY51" s="23"/>
      <c r="TRZ51" s="23"/>
      <c r="TSA51" s="23"/>
      <c r="TSB51" s="23"/>
      <c r="TSC51" s="23"/>
      <c r="TSD51" s="23"/>
      <c r="TSE51" s="23"/>
      <c r="TSF51" s="23"/>
      <c r="TSG51" s="23"/>
      <c r="TSH51" s="23"/>
      <c r="TSI51" s="23"/>
      <c r="TSJ51" s="23"/>
      <c r="TSK51" s="23"/>
      <c r="TSL51" s="23"/>
      <c r="TSM51" s="23"/>
      <c r="TSN51" s="23"/>
      <c r="TSO51" s="23"/>
      <c r="TSP51" s="23"/>
      <c r="TSQ51" s="23"/>
      <c r="TSR51" s="23"/>
      <c r="TSS51" s="23"/>
      <c r="TST51" s="23"/>
      <c r="TSU51" s="23"/>
      <c r="TSV51" s="23"/>
      <c r="TSW51" s="23"/>
      <c r="TSX51" s="23"/>
      <c r="TSY51" s="23"/>
      <c r="TSZ51" s="23"/>
      <c r="TTA51" s="23"/>
      <c r="TTB51" s="23"/>
      <c r="TTC51" s="23"/>
      <c r="TTD51" s="23"/>
      <c r="TTE51" s="23"/>
      <c r="TTF51" s="23"/>
      <c r="TTG51" s="23"/>
      <c r="TTH51" s="23"/>
      <c r="TTI51" s="23"/>
      <c r="TTJ51" s="23"/>
      <c r="TTK51" s="23"/>
      <c r="TTL51" s="23"/>
      <c r="TTM51" s="23"/>
      <c r="TTN51" s="23"/>
      <c r="TTO51" s="23"/>
      <c r="TTP51" s="23"/>
      <c r="TTQ51" s="23"/>
      <c r="TTR51" s="23"/>
      <c r="TTS51" s="23"/>
      <c r="TTT51" s="23"/>
      <c r="TTU51" s="23"/>
      <c r="TTV51" s="23"/>
      <c r="TTW51" s="23"/>
      <c r="TTX51" s="23"/>
      <c r="TTY51" s="23"/>
      <c r="TTZ51" s="23"/>
      <c r="TUA51" s="23"/>
      <c r="TUB51" s="23"/>
      <c r="TUC51" s="23"/>
      <c r="TUD51" s="23"/>
      <c r="TUE51" s="23"/>
      <c r="TUF51" s="23"/>
      <c r="TUG51" s="23"/>
      <c r="TUH51" s="23"/>
      <c r="TUI51" s="23"/>
      <c r="TUJ51" s="23"/>
      <c r="TUK51" s="23"/>
      <c r="TUL51" s="23"/>
      <c r="TUM51" s="23"/>
      <c r="TUN51" s="23"/>
      <c r="TUO51" s="23"/>
      <c r="TUP51" s="23"/>
      <c r="TUQ51" s="23"/>
      <c r="TUR51" s="23"/>
      <c r="TUS51" s="23"/>
      <c r="TUT51" s="23"/>
      <c r="TUU51" s="23"/>
      <c r="TUV51" s="23"/>
      <c r="TUW51" s="23"/>
      <c r="TUX51" s="23"/>
      <c r="TUY51" s="23"/>
      <c r="TUZ51" s="23"/>
      <c r="TVA51" s="23"/>
      <c r="TVB51" s="23"/>
      <c r="TVC51" s="23"/>
      <c r="TVD51" s="23"/>
      <c r="TVE51" s="23"/>
      <c r="TVF51" s="23"/>
      <c r="TVG51" s="23"/>
      <c r="TVH51" s="23"/>
      <c r="TVI51" s="23"/>
      <c r="TVJ51" s="23"/>
      <c r="TVK51" s="23"/>
      <c r="TVL51" s="23"/>
      <c r="TVM51" s="23"/>
      <c r="TVN51" s="23"/>
      <c r="TVO51" s="23"/>
      <c r="TVP51" s="23"/>
      <c r="TVQ51" s="23"/>
      <c r="TVR51" s="23"/>
      <c r="TVS51" s="23"/>
      <c r="TVT51" s="23"/>
      <c r="TVU51" s="23"/>
      <c r="TVV51" s="23"/>
      <c r="TVW51" s="23"/>
      <c r="TVX51" s="23"/>
      <c r="TVY51" s="23"/>
      <c r="TVZ51" s="23"/>
      <c r="TWA51" s="23"/>
      <c r="TWB51" s="23"/>
      <c r="TWC51" s="23"/>
      <c r="TWD51" s="23"/>
      <c r="TWE51" s="23"/>
      <c r="TWF51" s="23"/>
      <c r="TWG51" s="23"/>
      <c r="TWH51" s="23"/>
      <c r="TWI51" s="23"/>
      <c r="TWJ51" s="23"/>
      <c r="TWK51" s="23"/>
      <c r="TWL51" s="23"/>
      <c r="TWM51" s="23"/>
      <c r="TWN51" s="23"/>
      <c r="TWO51" s="23"/>
      <c r="TWP51" s="23"/>
      <c r="TWQ51" s="23"/>
      <c r="TWR51" s="23"/>
      <c r="TWS51" s="23"/>
      <c r="TWT51" s="23"/>
      <c r="TWU51" s="23"/>
      <c r="TWV51" s="23"/>
      <c r="TWW51" s="23"/>
      <c r="TWX51" s="23"/>
      <c r="TWY51" s="23"/>
      <c r="TWZ51" s="23"/>
      <c r="TXA51" s="23"/>
      <c r="TXB51" s="23"/>
      <c r="TXC51" s="23"/>
      <c r="TXD51" s="23"/>
      <c r="TXE51" s="23"/>
      <c r="TXF51" s="23"/>
      <c r="TXG51" s="23"/>
      <c r="TXH51" s="23"/>
      <c r="TXI51" s="23"/>
      <c r="TXJ51" s="23"/>
      <c r="TXK51" s="23"/>
      <c r="TXL51" s="23"/>
      <c r="TXM51" s="23"/>
      <c r="TXN51" s="23"/>
      <c r="TXO51" s="23"/>
      <c r="TXP51" s="23"/>
      <c r="TXQ51" s="23"/>
      <c r="TXR51" s="23"/>
      <c r="TXS51" s="23"/>
      <c r="TXT51" s="23"/>
      <c r="TXU51" s="23"/>
      <c r="TXV51" s="23"/>
      <c r="TXW51" s="23"/>
      <c r="TXX51" s="23"/>
      <c r="TXY51" s="23"/>
      <c r="TXZ51" s="23"/>
      <c r="TYA51" s="23"/>
      <c r="TYB51" s="23"/>
      <c r="TYC51" s="23"/>
      <c r="TYD51" s="23"/>
      <c r="TYE51" s="23"/>
      <c r="TYF51" s="23"/>
      <c r="TYG51" s="23"/>
      <c r="TYH51" s="23"/>
      <c r="TYI51" s="23"/>
      <c r="TYJ51" s="23"/>
      <c r="TYK51" s="23"/>
      <c r="TYL51" s="23"/>
      <c r="TYM51" s="23"/>
      <c r="TYN51" s="23"/>
      <c r="TYO51" s="23"/>
      <c r="TYP51" s="23"/>
      <c r="TYQ51" s="23"/>
      <c r="TYR51" s="23"/>
      <c r="TYS51" s="23"/>
      <c r="TYT51" s="23"/>
      <c r="TYU51" s="23"/>
      <c r="TYV51" s="23"/>
      <c r="TYW51" s="23"/>
      <c r="TYX51" s="23"/>
      <c r="TYY51" s="23"/>
      <c r="TYZ51" s="23"/>
      <c r="TZA51" s="23"/>
      <c r="TZB51" s="23"/>
      <c r="TZC51" s="23"/>
      <c r="TZD51" s="23"/>
      <c r="TZE51" s="23"/>
      <c r="TZF51" s="23"/>
      <c r="TZG51" s="23"/>
      <c r="TZH51" s="23"/>
      <c r="TZI51" s="23"/>
      <c r="TZJ51" s="23"/>
      <c r="TZK51" s="23"/>
      <c r="TZL51" s="23"/>
      <c r="TZM51" s="23"/>
      <c r="TZN51" s="23"/>
      <c r="TZO51" s="23"/>
      <c r="TZP51" s="23"/>
      <c r="TZQ51" s="23"/>
      <c r="TZR51" s="23"/>
      <c r="TZS51" s="23"/>
      <c r="TZT51" s="23"/>
      <c r="TZU51" s="23"/>
      <c r="TZV51" s="23"/>
      <c r="TZW51" s="23"/>
      <c r="TZX51" s="23"/>
      <c r="TZY51" s="23"/>
      <c r="TZZ51" s="23"/>
      <c r="UAA51" s="23"/>
      <c r="UAB51" s="23"/>
      <c r="UAC51" s="23"/>
      <c r="UAD51" s="23"/>
      <c r="UAE51" s="23"/>
      <c r="UAF51" s="23"/>
      <c r="UAG51" s="23"/>
      <c r="UAH51" s="23"/>
      <c r="UAI51" s="23"/>
      <c r="UAJ51" s="23"/>
      <c r="UAK51" s="23"/>
      <c r="UAL51" s="23"/>
      <c r="UAM51" s="23"/>
      <c r="UAN51" s="23"/>
      <c r="UAO51" s="23"/>
      <c r="UAP51" s="23"/>
      <c r="UAQ51" s="23"/>
      <c r="UAR51" s="23"/>
      <c r="UAS51" s="23"/>
      <c r="UAT51" s="23"/>
      <c r="UAU51" s="23"/>
      <c r="UAV51" s="23"/>
      <c r="UAW51" s="23"/>
      <c r="UAX51" s="23"/>
      <c r="UAY51" s="23"/>
      <c r="UAZ51" s="23"/>
      <c r="UBA51" s="23"/>
      <c r="UBB51" s="23"/>
      <c r="UBC51" s="23"/>
      <c r="UBD51" s="23"/>
      <c r="UBE51" s="23"/>
      <c r="UBF51" s="23"/>
      <c r="UBG51" s="23"/>
      <c r="UBH51" s="23"/>
      <c r="UBI51" s="23"/>
      <c r="UBJ51" s="23"/>
      <c r="UBK51" s="23"/>
      <c r="UBL51" s="23"/>
      <c r="UBM51" s="23"/>
      <c r="UBN51" s="23"/>
      <c r="UBO51" s="23"/>
      <c r="UBP51" s="23"/>
      <c r="UBQ51" s="23"/>
      <c r="UBR51" s="23"/>
      <c r="UBS51" s="23"/>
      <c r="UBT51" s="23"/>
      <c r="UBU51" s="23"/>
      <c r="UBV51" s="23"/>
      <c r="UBW51" s="23"/>
      <c r="UBX51" s="23"/>
      <c r="UBY51" s="23"/>
      <c r="UBZ51" s="23"/>
      <c r="UCA51" s="23"/>
      <c r="UCB51" s="23"/>
      <c r="UCC51" s="23"/>
      <c r="UCD51" s="23"/>
      <c r="UCE51" s="23"/>
      <c r="UCF51" s="23"/>
      <c r="UCG51" s="23"/>
      <c r="UCH51" s="23"/>
      <c r="UCI51" s="23"/>
      <c r="UCJ51" s="23"/>
      <c r="UCK51" s="23"/>
      <c r="UCL51" s="23"/>
      <c r="UCM51" s="23"/>
      <c r="UCN51" s="23"/>
      <c r="UCO51" s="23"/>
      <c r="UCP51" s="23"/>
      <c r="UCQ51" s="23"/>
      <c r="UCR51" s="23"/>
      <c r="UCS51" s="23"/>
      <c r="UCT51" s="23"/>
      <c r="UCU51" s="23"/>
      <c r="UCV51" s="23"/>
      <c r="UCW51" s="23"/>
      <c r="UCX51" s="23"/>
      <c r="UCY51" s="23"/>
      <c r="UCZ51" s="23"/>
      <c r="UDA51" s="23"/>
      <c r="UDB51" s="23"/>
      <c r="UDC51" s="23"/>
      <c r="UDD51" s="23"/>
      <c r="UDE51" s="23"/>
      <c r="UDF51" s="23"/>
      <c r="UDG51" s="23"/>
      <c r="UDH51" s="23"/>
      <c r="UDI51" s="23"/>
      <c r="UDJ51" s="23"/>
      <c r="UDK51" s="23"/>
      <c r="UDL51" s="23"/>
      <c r="UDM51" s="23"/>
      <c r="UDN51" s="23"/>
      <c r="UDO51" s="23"/>
      <c r="UDP51" s="23"/>
      <c r="UDQ51" s="23"/>
      <c r="UDR51" s="23"/>
      <c r="UDS51" s="23"/>
      <c r="UDT51" s="23"/>
      <c r="UDU51" s="23"/>
      <c r="UDV51" s="23"/>
      <c r="UDW51" s="23"/>
      <c r="UDX51" s="23"/>
      <c r="UDY51" s="23"/>
      <c r="UDZ51" s="23"/>
      <c r="UEA51" s="23"/>
      <c r="UEB51" s="23"/>
      <c r="UEC51" s="23"/>
      <c r="UED51" s="23"/>
      <c r="UEE51" s="23"/>
      <c r="UEF51" s="23"/>
      <c r="UEG51" s="23"/>
      <c r="UEH51" s="23"/>
      <c r="UEI51" s="23"/>
      <c r="UEJ51" s="23"/>
      <c r="UEK51" s="23"/>
      <c r="UEL51" s="23"/>
      <c r="UEM51" s="23"/>
      <c r="UEN51" s="23"/>
      <c r="UEO51" s="23"/>
      <c r="UEP51" s="23"/>
      <c r="UEQ51" s="23"/>
      <c r="UER51" s="23"/>
      <c r="UES51" s="23"/>
      <c r="UET51" s="23"/>
      <c r="UEU51" s="23"/>
      <c r="UEV51" s="23"/>
      <c r="UEW51" s="23"/>
      <c r="UEX51" s="23"/>
      <c r="UEY51" s="23"/>
      <c r="UEZ51" s="23"/>
      <c r="UFA51" s="23"/>
      <c r="UFB51" s="23"/>
      <c r="UFC51" s="23"/>
      <c r="UFD51" s="23"/>
      <c r="UFE51" s="23"/>
      <c r="UFF51" s="23"/>
      <c r="UFG51" s="23"/>
      <c r="UFH51" s="23"/>
      <c r="UFI51" s="23"/>
      <c r="UFJ51" s="23"/>
      <c r="UFK51" s="23"/>
      <c r="UFL51" s="23"/>
      <c r="UFM51" s="23"/>
      <c r="UFN51" s="23"/>
      <c r="UFO51" s="23"/>
      <c r="UFP51" s="23"/>
      <c r="UFQ51" s="23"/>
      <c r="UFR51" s="23"/>
      <c r="UFS51" s="23"/>
      <c r="UFT51" s="23"/>
      <c r="UFU51" s="23"/>
      <c r="UFV51" s="23"/>
      <c r="UFW51" s="23"/>
      <c r="UFX51" s="23"/>
      <c r="UFY51" s="23"/>
      <c r="UFZ51" s="23"/>
      <c r="UGA51" s="23"/>
      <c r="UGB51" s="23"/>
      <c r="UGC51" s="23"/>
      <c r="UGD51" s="23"/>
      <c r="UGE51" s="23"/>
      <c r="UGF51" s="23"/>
      <c r="UGG51" s="23"/>
      <c r="UGH51" s="23"/>
      <c r="UGI51" s="23"/>
      <c r="UGJ51" s="23"/>
      <c r="UGK51" s="23"/>
      <c r="UGL51" s="23"/>
      <c r="UGM51" s="23"/>
      <c r="UGN51" s="23"/>
      <c r="UGO51" s="23"/>
      <c r="UGP51" s="23"/>
      <c r="UGQ51" s="23"/>
      <c r="UGR51" s="23"/>
      <c r="UGS51" s="23"/>
      <c r="UGT51" s="23"/>
      <c r="UGU51" s="23"/>
      <c r="UGV51" s="23"/>
      <c r="UGW51" s="23"/>
      <c r="UGX51" s="23"/>
      <c r="UGY51" s="23"/>
      <c r="UGZ51" s="23"/>
      <c r="UHA51" s="23"/>
      <c r="UHB51" s="23"/>
      <c r="UHC51" s="23"/>
      <c r="UHD51" s="23"/>
      <c r="UHE51" s="23"/>
      <c r="UHF51" s="23"/>
      <c r="UHG51" s="23"/>
      <c r="UHH51" s="23"/>
      <c r="UHI51" s="23"/>
      <c r="UHJ51" s="23"/>
      <c r="UHK51" s="23"/>
      <c r="UHL51" s="23"/>
      <c r="UHM51" s="23"/>
      <c r="UHN51" s="23"/>
      <c r="UHO51" s="23"/>
      <c r="UHP51" s="23"/>
      <c r="UHQ51" s="23"/>
      <c r="UHR51" s="23"/>
      <c r="UHS51" s="23"/>
      <c r="UHT51" s="23"/>
      <c r="UHU51" s="23"/>
      <c r="UHV51" s="23"/>
      <c r="UHW51" s="23"/>
      <c r="UHX51" s="23"/>
      <c r="UHY51" s="23"/>
      <c r="UHZ51" s="23"/>
      <c r="UIA51" s="23"/>
      <c r="UIB51" s="23"/>
      <c r="UIC51" s="23"/>
      <c r="UID51" s="23"/>
      <c r="UIE51" s="23"/>
      <c r="UIF51" s="23"/>
      <c r="UIG51" s="23"/>
      <c r="UIH51" s="23"/>
      <c r="UII51" s="23"/>
      <c r="UIJ51" s="23"/>
      <c r="UIK51" s="23"/>
      <c r="UIL51" s="23"/>
      <c r="UIM51" s="23"/>
      <c r="UIN51" s="23"/>
      <c r="UIO51" s="23"/>
      <c r="UIP51" s="23"/>
      <c r="UIQ51" s="23"/>
      <c r="UIR51" s="23"/>
      <c r="UIS51" s="23"/>
      <c r="UIT51" s="23"/>
      <c r="UIU51" s="23"/>
      <c r="UIV51" s="23"/>
      <c r="UIW51" s="23"/>
      <c r="UIX51" s="23"/>
      <c r="UIY51" s="23"/>
      <c r="UIZ51" s="23"/>
      <c r="UJA51" s="23"/>
      <c r="UJB51" s="23"/>
      <c r="UJC51" s="23"/>
      <c r="UJD51" s="23"/>
      <c r="UJE51" s="23"/>
      <c r="UJF51" s="23"/>
      <c r="UJG51" s="23"/>
      <c r="UJH51" s="23"/>
      <c r="UJI51" s="23"/>
      <c r="UJJ51" s="23"/>
      <c r="UJK51" s="23"/>
      <c r="UJL51" s="23"/>
      <c r="UJM51" s="23"/>
      <c r="UJN51" s="23"/>
      <c r="UJO51" s="23"/>
      <c r="UJP51" s="23"/>
      <c r="UJQ51" s="23"/>
      <c r="UJR51" s="23"/>
      <c r="UJS51" s="23"/>
      <c r="UJT51" s="23"/>
      <c r="UJU51" s="23"/>
      <c r="UJV51" s="23"/>
      <c r="UJW51" s="23"/>
      <c r="UJX51" s="23"/>
      <c r="UJY51" s="23"/>
      <c r="UJZ51" s="23"/>
      <c r="UKA51" s="23"/>
      <c r="UKB51" s="23"/>
      <c r="UKC51" s="23"/>
      <c r="UKD51" s="23"/>
      <c r="UKE51" s="23"/>
      <c r="UKF51" s="23"/>
      <c r="UKG51" s="23"/>
      <c r="UKH51" s="23"/>
      <c r="UKI51" s="23"/>
      <c r="UKJ51" s="23"/>
      <c r="UKK51" s="23"/>
      <c r="UKL51" s="23"/>
      <c r="UKM51" s="23"/>
      <c r="UKN51" s="23"/>
      <c r="UKO51" s="23"/>
      <c r="UKP51" s="23"/>
      <c r="UKQ51" s="23"/>
      <c r="UKR51" s="23"/>
      <c r="UKS51" s="23"/>
      <c r="UKT51" s="23"/>
      <c r="UKU51" s="23"/>
      <c r="UKV51" s="23"/>
      <c r="UKW51" s="23"/>
      <c r="UKX51" s="23"/>
      <c r="UKY51" s="23"/>
      <c r="UKZ51" s="23"/>
      <c r="ULA51" s="23"/>
      <c r="ULB51" s="23"/>
      <c r="ULC51" s="23"/>
      <c r="ULD51" s="23"/>
      <c r="ULE51" s="23"/>
      <c r="ULF51" s="23"/>
      <c r="ULG51" s="23"/>
      <c r="ULH51" s="23"/>
      <c r="ULI51" s="23"/>
      <c r="ULJ51" s="23"/>
      <c r="ULK51" s="23"/>
      <c r="ULL51" s="23"/>
      <c r="ULM51" s="23"/>
      <c r="ULN51" s="23"/>
      <c r="ULO51" s="23"/>
      <c r="ULP51" s="23"/>
      <c r="ULQ51" s="23"/>
      <c r="ULR51" s="23"/>
      <c r="ULS51" s="23"/>
      <c r="ULT51" s="23"/>
      <c r="ULU51" s="23"/>
      <c r="ULV51" s="23"/>
      <c r="ULW51" s="23"/>
      <c r="ULX51" s="23"/>
      <c r="ULY51" s="23"/>
      <c r="ULZ51" s="23"/>
      <c r="UMA51" s="23"/>
      <c r="UMB51" s="23"/>
      <c r="UMC51" s="23"/>
      <c r="UMD51" s="23"/>
      <c r="UME51" s="23"/>
      <c r="UMF51" s="23"/>
      <c r="UMG51" s="23"/>
      <c r="UMH51" s="23"/>
      <c r="UMI51" s="23"/>
      <c r="UMJ51" s="23"/>
      <c r="UMK51" s="23"/>
      <c r="UML51" s="23"/>
      <c r="UMM51" s="23"/>
      <c r="UMN51" s="23"/>
      <c r="UMO51" s="23"/>
      <c r="UMP51" s="23"/>
      <c r="UMQ51" s="23"/>
      <c r="UMR51" s="23"/>
      <c r="UMS51" s="23"/>
      <c r="UMT51" s="23"/>
      <c r="UMU51" s="23"/>
      <c r="UMV51" s="23"/>
      <c r="UMW51" s="23"/>
      <c r="UMX51" s="23"/>
      <c r="UMY51" s="23"/>
      <c r="UMZ51" s="23"/>
      <c r="UNA51" s="23"/>
      <c r="UNB51" s="23"/>
      <c r="UNC51" s="23"/>
      <c r="UND51" s="23"/>
      <c r="UNE51" s="23"/>
      <c r="UNF51" s="23"/>
      <c r="UNG51" s="23"/>
      <c r="UNH51" s="23"/>
      <c r="UNI51" s="23"/>
      <c r="UNJ51" s="23"/>
      <c r="UNK51" s="23"/>
      <c r="UNL51" s="23"/>
      <c r="UNM51" s="23"/>
      <c r="UNN51" s="23"/>
      <c r="UNO51" s="23"/>
      <c r="UNP51" s="23"/>
      <c r="UNQ51" s="23"/>
      <c r="UNR51" s="23"/>
      <c r="UNS51" s="23"/>
      <c r="UNT51" s="23"/>
      <c r="UNU51" s="23"/>
      <c r="UNV51" s="23"/>
      <c r="UNW51" s="23"/>
      <c r="UNX51" s="23"/>
      <c r="UNY51" s="23"/>
      <c r="UNZ51" s="23"/>
      <c r="UOA51" s="23"/>
      <c r="UOB51" s="23"/>
      <c r="UOC51" s="23"/>
      <c r="UOD51" s="23"/>
      <c r="UOE51" s="23"/>
      <c r="UOF51" s="23"/>
      <c r="UOG51" s="23"/>
      <c r="UOH51" s="23"/>
      <c r="UOI51" s="23"/>
      <c r="UOJ51" s="23"/>
      <c r="UOK51" s="23"/>
      <c r="UOL51" s="23"/>
      <c r="UOM51" s="23"/>
      <c r="UON51" s="23"/>
      <c r="UOO51" s="23"/>
      <c r="UOP51" s="23"/>
      <c r="UOQ51" s="23"/>
      <c r="UOR51" s="23"/>
      <c r="UOS51" s="23"/>
      <c r="UOT51" s="23"/>
      <c r="UOU51" s="23"/>
      <c r="UOV51" s="23"/>
      <c r="UOW51" s="23"/>
      <c r="UOX51" s="23"/>
      <c r="UOY51" s="23"/>
      <c r="UOZ51" s="23"/>
      <c r="UPA51" s="23"/>
      <c r="UPB51" s="23"/>
      <c r="UPC51" s="23"/>
      <c r="UPD51" s="23"/>
      <c r="UPE51" s="23"/>
      <c r="UPF51" s="23"/>
      <c r="UPG51" s="23"/>
      <c r="UPH51" s="23"/>
      <c r="UPI51" s="23"/>
      <c r="UPJ51" s="23"/>
      <c r="UPK51" s="23"/>
      <c r="UPL51" s="23"/>
      <c r="UPM51" s="23"/>
      <c r="UPN51" s="23"/>
      <c r="UPO51" s="23"/>
      <c r="UPP51" s="23"/>
      <c r="UPQ51" s="23"/>
      <c r="UPR51" s="23"/>
      <c r="UPS51" s="23"/>
      <c r="UPT51" s="23"/>
      <c r="UPU51" s="23"/>
      <c r="UPV51" s="23"/>
      <c r="UPW51" s="23"/>
      <c r="UPX51" s="23"/>
      <c r="UPY51" s="23"/>
      <c r="UPZ51" s="23"/>
      <c r="UQA51" s="23"/>
      <c r="UQB51" s="23"/>
      <c r="UQC51" s="23"/>
      <c r="UQD51" s="23"/>
      <c r="UQE51" s="23"/>
      <c r="UQF51" s="23"/>
      <c r="UQG51" s="23"/>
      <c r="UQH51" s="23"/>
      <c r="UQI51" s="23"/>
      <c r="UQJ51" s="23"/>
      <c r="UQK51" s="23"/>
      <c r="UQL51" s="23"/>
      <c r="UQM51" s="23"/>
      <c r="UQN51" s="23"/>
      <c r="UQO51" s="23"/>
      <c r="UQP51" s="23"/>
      <c r="UQQ51" s="23"/>
      <c r="UQR51" s="23"/>
      <c r="UQS51" s="23"/>
      <c r="UQT51" s="23"/>
      <c r="UQU51" s="23"/>
      <c r="UQV51" s="23"/>
      <c r="UQW51" s="23"/>
      <c r="UQX51" s="23"/>
      <c r="UQY51" s="23"/>
      <c r="UQZ51" s="23"/>
      <c r="URA51" s="23"/>
      <c r="URB51" s="23"/>
      <c r="URC51" s="23"/>
      <c r="URD51" s="23"/>
      <c r="URE51" s="23"/>
      <c r="URF51" s="23"/>
      <c r="URG51" s="23"/>
      <c r="URH51" s="23"/>
      <c r="URI51" s="23"/>
      <c r="URJ51" s="23"/>
      <c r="URK51" s="23"/>
      <c r="URL51" s="23"/>
      <c r="URM51" s="23"/>
      <c r="URN51" s="23"/>
      <c r="URO51" s="23"/>
      <c r="URP51" s="23"/>
      <c r="URQ51" s="23"/>
      <c r="URR51" s="23"/>
      <c r="URS51" s="23"/>
      <c r="URT51" s="23"/>
      <c r="URU51" s="23"/>
      <c r="URV51" s="23"/>
      <c r="URW51" s="23"/>
      <c r="URX51" s="23"/>
      <c r="URY51" s="23"/>
      <c r="URZ51" s="23"/>
      <c r="USA51" s="23"/>
      <c r="USB51" s="23"/>
      <c r="USC51" s="23"/>
      <c r="USD51" s="23"/>
      <c r="USE51" s="23"/>
      <c r="USF51" s="23"/>
      <c r="USG51" s="23"/>
      <c r="USH51" s="23"/>
      <c r="USI51" s="23"/>
      <c r="USJ51" s="23"/>
      <c r="USK51" s="23"/>
      <c r="USL51" s="23"/>
      <c r="USM51" s="23"/>
      <c r="USN51" s="23"/>
      <c r="USO51" s="23"/>
      <c r="USP51" s="23"/>
      <c r="USQ51" s="23"/>
      <c r="USR51" s="23"/>
      <c r="USS51" s="23"/>
      <c r="UST51" s="23"/>
      <c r="USU51" s="23"/>
      <c r="USV51" s="23"/>
      <c r="USW51" s="23"/>
      <c r="USX51" s="23"/>
      <c r="USY51" s="23"/>
      <c r="USZ51" s="23"/>
      <c r="UTA51" s="23"/>
      <c r="UTB51" s="23"/>
      <c r="UTC51" s="23"/>
      <c r="UTD51" s="23"/>
      <c r="UTE51" s="23"/>
      <c r="UTF51" s="23"/>
      <c r="UTG51" s="23"/>
      <c r="UTH51" s="23"/>
      <c r="UTI51" s="23"/>
      <c r="UTJ51" s="23"/>
      <c r="UTK51" s="23"/>
      <c r="UTL51" s="23"/>
      <c r="UTM51" s="23"/>
      <c r="UTN51" s="23"/>
      <c r="UTO51" s="23"/>
      <c r="UTP51" s="23"/>
      <c r="UTQ51" s="23"/>
      <c r="UTR51" s="23"/>
      <c r="UTS51" s="23"/>
      <c r="UTT51" s="23"/>
      <c r="UTU51" s="23"/>
      <c r="UTV51" s="23"/>
      <c r="UTW51" s="23"/>
      <c r="UTX51" s="23"/>
      <c r="UTY51" s="23"/>
      <c r="UTZ51" s="23"/>
      <c r="UUA51" s="23"/>
      <c r="UUB51" s="23"/>
      <c r="UUC51" s="23"/>
      <c r="UUD51" s="23"/>
      <c r="UUE51" s="23"/>
      <c r="UUF51" s="23"/>
      <c r="UUG51" s="23"/>
      <c r="UUH51" s="23"/>
      <c r="UUI51" s="23"/>
      <c r="UUJ51" s="23"/>
      <c r="UUK51" s="23"/>
      <c r="UUL51" s="23"/>
      <c r="UUM51" s="23"/>
      <c r="UUN51" s="23"/>
      <c r="UUO51" s="23"/>
      <c r="UUP51" s="23"/>
      <c r="UUQ51" s="23"/>
      <c r="UUR51" s="23"/>
      <c r="UUS51" s="23"/>
      <c r="UUT51" s="23"/>
      <c r="UUU51" s="23"/>
      <c r="UUV51" s="23"/>
      <c r="UUW51" s="23"/>
      <c r="UUX51" s="23"/>
      <c r="UUY51" s="23"/>
      <c r="UUZ51" s="23"/>
      <c r="UVA51" s="23"/>
      <c r="UVB51" s="23"/>
      <c r="UVC51" s="23"/>
      <c r="UVD51" s="23"/>
      <c r="UVE51" s="23"/>
      <c r="UVF51" s="23"/>
      <c r="UVG51" s="23"/>
      <c r="UVH51" s="23"/>
      <c r="UVI51" s="23"/>
      <c r="UVJ51" s="23"/>
      <c r="UVK51" s="23"/>
      <c r="UVL51" s="23"/>
      <c r="UVM51" s="23"/>
      <c r="UVN51" s="23"/>
      <c r="UVO51" s="23"/>
      <c r="UVP51" s="23"/>
      <c r="UVQ51" s="23"/>
      <c r="UVR51" s="23"/>
      <c r="UVS51" s="23"/>
      <c r="UVT51" s="23"/>
      <c r="UVU51" s="23"/>
      <c r="UVV51" s="23"/>
      <c r="UVW51" s="23"/>
      <c r="UVX51" s="23"/>
      <c r="UVY51" s="23"/>
      <c r="UVZ51" s="23"/>
      <c r="UWA51" s="23"/>
      <c r="UWB51" s="23"/>
      <c r="UWC51" s="23"/>
      <c r="UWD51" s="23"/>
      <c r="UWE51" s="23"/>
      <c r="UWF51" s="23"/>
      <c r="UWG51" s="23"/>
      <c r="UWH51" s="23"/>
      <c r="UWI51" s="23"/>
      <c r="UWJ51" s="23"/>
      <c r="UWK51" s="23"/>
      <c r="UWL51" s="23"/>
      <c r="UWM51" s="23"/>
      <c r="UWN51" s="23"/>
      <c r="UWO51" s="23"/>
      <c r="UWP51" s="23"/>
      <c r="UWQ51" s="23"/>
      <c r="UWR51" s="23"/>
      <c r="UWS51" s="23"/>
      <c r="UWT51" s="23"/>
      <c r="UWU51" s="23"/>
      <c r="UWV51" s="23"/>
      <c r="UWW51" s="23"/>
      <c r="UWX51" s="23"/>
      <c r="UWY51" s="23"/>
      <c r="UWZ51" s="23"/>
      <c r="UXA51" s="23"/>
      <c r="UXB51" s="23"/>
      <c r="UXC51" s="23"/>
      <c r="UXD51" s="23"/>
      <c r="UXE51" s="23"/>
      <c r="UXF51" s="23"/>
      <c r="UXG51" s="23"/>
      <c r="UXH51" s="23"/>
      <c r="UXI51" s="23"/>
      <c r="UXJ51" s="23"/>
      <c r="UXK51" s="23"/>
      <c r="UXL51" s="23"/>
      <c r="UXM51" s="23"/>
      <c r="UXN51" s="23"/>
      <c r="UXO51" s="23"/>
      <c r="UXP51" s="23"/>
      <c r="UXQ51" s="23"/>
      <c r="UXR51" s="23"/>
      <c r="UXS51" s="23"/>
      <c r="UXT51" s="23"/>
      <c r="UXU51" s="23"/>
      <c r="UXV51" s="23"/>
      <c r="UXW51" s="23"/>
      <c r="UXX51" s="23"/>
      <c r="UXY51" s="23"/>
      <c r="UXZ51" s="23"/>
      <c r="UYA51" s="23"/>
      <c r="UYB51" s="23"/>
      <c r="UYC51" s="23"/>
      <c r="UYD51" s="23"/>
      <c r="UYE51" s="23"/>
      <c r="UYF51" s="23"/>
      <c r="UYG51" s="23"/>
      <c r="UYH51" s="23"/>
      <c r="UYI51" s="23"/>
      <c r="UYJ51" s="23"/>
      <c r="UYK51" s="23"/>
      <c r="UYL51" s="23"/>
      <c r="UYM51" s="23"/>
      <c r="UYN51" s="23"/>
      <c r="UYO51" s="23"/>
      <c r="UYP51" s="23"/>
      <c r="UYQ51" s="23"/>
      <c r="UYR51" s="23"/>
      <c r="UYS51" s="23"/>
      <c r="UYT51" s="23"/>
      <c r="UYU51" s="23"/>
      <c r="UYV51" s="23"/>
      <c r="UYW51" s="23"/>
      <c r="UYX51" s="23"/>
      <c r="UYY51" s="23"/>
      <c r="UYZ51" s="23"/>
      <c r="UZA51" s="23"/>
      <c r="UZB51" s="23"/>
      <c r="UZC51" s="23"/>
      <c r="UZD51" s="23"/>
      <c r="UZE51" s="23"/>
      <c r="UZF51" s="23"/>
      <c r="UZG51" s="23"/>
      <c r="UZH51" s="23"/>
      <c r="UZI51" s="23"/>
      <c r="UZJ51" s="23"/>
      <c r="UZK51" s="23"/>
      <c r="UZL51" s="23"/>
      <c r="UZM51" s="23"/>
      <c r="UZN51" s="23"/>
      <c r="UZO51" s="23"/>
      <c r="UZP51" s="23"/>
      <c r="UZQ51" s="23"/>
      <c r="UZR51" s="23"/>
      <c r="UZS51" s="23"/>
      <c r="UZT51" s="23"/>
      <c r="UZU51" s="23"/>
      <c r="UZV51" s="23"/>
      <c r="UZW51" s="23"/>
      <c r="UZX51" s="23"/>
      <c r="UZY51" s="23"/>
      <c r="UZZ51" s="23"/>
      <c r="VAA51" s="23"/>
      <c r="VAB51" s="23"/>
      <c r="VAC51" s="23"/>
      <c r="VAD51" s="23"/>
      <c r="VAE51" s="23"/>
      <c r="VAF51" s="23"/>
      <c r="VAG51" s="23"/>
      <c r="VAH51" s="23"/>
      <c r="VAI51" s="23"/>
      <c r="VAJ51" s="23"/>
      <c r="VAK51" s="23"/>
      <c r="VAL51" s="23"/>
      <c r="VAM51" s="23"/>
      <c r="VAN51" s="23"/>
      <c r="VAO51" s="23"/>
      <c r="VAP51" s="23"/>
      <c r="VAQ51" s="23"/>
      <c r="VAR51" s="23"/>
      <c r="VAS51" s="23"/>
      <c r="VAT51" s="23"/>
      <c r="VAU51" s="23"/>
      <c r="VAV51" s="23"/>
      <c r="VAW51" s="23"/>
      <c r="VAX51" s="23"/>
      <c r="VAY51" s="23"/>
      <c r="VAZ51" s="23"/>
      <c r="VBA51" s="23"/>
      <c r="VBB51" s="23"/>
      <c r="VBC51" s="23"/>
      <c r="VBD51" s="23"/>
      <c r="VBE51" s="23"/>
      <c r="VBF51" s="23"/>
      <c r="VBG51" s="23"/>
      <c r="VBH51" s="23"/>
      <c r="VBI51" s="23"/>
      <c r="VBJ51" s="23"/>
      <c r="VBK51" s="23"/>
      <c r="VBL51" s="23"/>
      <c r="VBM51" s="23"/>
      <c r="VBN51" s="23"/>
      <c r="VBO51" s="23"/>
      <c r="VBP51" s="23"/>
      <c r="VBQ51" s="23"/>
      <c r="VBR51" s="23"/>
      <c r="VBS51" s="23"/>
      <c r="VBT51" s="23"/>
      <c r="VBU51" s="23"/>
      <c r="VBV51" s="23"/>
      <c r="VBW51" s="23"/>
      <c r="VBX51" s="23"/>
      <c r="VBY51" s="23"/>
      <c r="VBZ51" s="23"/>
      <c r="VCA51" s="23"/>
      <c r="VCB51" s="23"/>
      <c r="VCC51" s="23"/>
      <c r="VCD51" s="23"/>
      <c r="VCE51" s="23"/>
      <c r="VCF51" s="23"/>
      <c r="VCG51" s="23"/>
      <c r="VCH51" s="23"/>
      <c r="VCI51" s="23"/>
      <c r="VCJ51" s="23"/>
      <c r="VCK51" s="23"/>
      <c r="VCL51" s="23"/>
      <c r="VCM51" s="23"/>
      <c r="VCN51" s="23"/>
      <c r="VCO51" s="23"/>
      <c r="VCP51" s="23"/>
      <c r="VCQ51" s="23"/>
      <c r="VCR51" s="23"/>
      <c r="VCS51" s="23"/>
      <c r="VCT51" s="23"/>
      <c r="VCU51" s="23"/>
      <c r="VCV51" s="23"/>
      <c r="VCW51" s="23"/>
      <c r="VCX51" s="23"/>
      <c r="VCY51" s="23"/>
      <c r="VCZ51" s="23"/>
      <c r="VDA51" s="23"/>
      <c r="VDB51" s="23"/>
      <c r="VDC51" s="23"/>
      <c r="VDD51" s="23"/>
      <c r="VDE51" s="23"/>
      <c r="VDF51" s="23"/>
      <c r="VDG51" s="23"/>
      <c r="VDH51" s="23"/>
      <c r="VDI51" s="23"/>
      <c r="VDJ51" s="23"/>
      <c r="VDK51" s="23"/>
      <c r="VDL51" s="23"/>
      <c r="VDM51" s="23"/>
      <c r="VDN51" s="23"/>
      <c r="VDO51" s="23"/>
      <c r="VDP51" s="23"/>
      <c r="VDQ51" s="23"/>
      <c r="VDR51" s="23"/>
      <c r="VDS51" s="23"/>
      <c r="VDT51" s="23"/>
      <c r="VDU51" s="23"/>
      <c r="VDV51" s="23"/>
      <c r="VDW51" s="23"/>
      <c r="VDX51" s="23"/>
      <c r="VDY51" s="23"/>
      <c r="VDZ51" s="23"/>
      <c r="VEA51" s="23"/>
      <c r="VEB51" s="23"/>
      <c r="VEC51" s="23"/>
      <c r="VED51" s="23"/>
      <c r="VEE51" s="23"/>
      <c r="VEF51" s="23"/>
      <c r="VEG51" s="23"/>
      <c r="VEH51" s="23"/>
      <c r="VEI51" s="23"/>
      <c r="VEJ51" s="23"/>
      <c r="VEK51" s="23"/>
      <c r="VEL51" s="23"/>
      <c r="VEM51" s="23"/>
      <c r="VEN51" s="23"/>
      <c r="VEO51" s="23"/>
      <c r="VEP51" s="23"/>
      <c r="VEQ51" s="23"/>
      <c r="VER51" s="23"/>
      <c r="VES51" s="23"/>
      <c r="VET51" s="23"/>
      <c r="VEU51" s="23"/>
      <c r="VEV51" s="23"/>
      <c r="VEW51" s="23"/>
      <c r="VEX51" s="23"/>
      <c r="VEY51" s="23"/>
      <c r="VEZ51" s="23"/>
      <c r="VFA51" s="23"/>
      <c r="VFB51" s="23"/>
      <c r="VFC51" s="23"/>
      <c r="VFD51" s="23"/>
      <c r="VFE51" s="23"/>
      <c r="VFF51" s="23"/>
      <c r="VFG51" s="23"/>
      <c r="VFH51" s="23"/>
      <c r="VFI51" s="23"/>
      <c r="VFJ51" s="23"/>
      <c r="VFK51" s="23"/>
      <c r="VFL51" s="23"/>
      <c r="VFM51" s="23"/>
      <c r="VFN51" s="23"/>
      <c r="VFO51" s="23"/>
      <c r="VFP51" s="23"/>
      <c r="VFQ51" s="23"/>
      <c r="VFR51" s="23"/>
      <c r="VFS51" s="23"/>
      <c r="VFT51" s="23"/>
      <c r="VFU51" s="23"/>
      <c r="VFV51" s="23"/>
      <c r="VFW51" s="23"/>
      <c r="VFX51" s="23"/>
      <c r="VFY51" s="23"/>
      <c r="VFZ51" s="23"/>
      <c r="VGA51" s="23"/>
      <c r="VGB51" s="23"/>
      <c r="VGC51" s="23"/>
      <c r="VGD51" s="23"/>
      <c r="VGE51" s="23"/>
      <c r="VGF51" s="23"/>
      <c r="VGG51" s="23"/>
      <c r="VGH51" s="23"/>
      <c r="VGI51" s="23"/>
      <c r="VGJ51" s="23"/>
      <c r="VGK51" s="23"/>
      <c r="VGL51" s="23"/>
      <c r="VGM51" s="23"/>
      <c r="VGN51" s="23"/>
      <c r="VGO51" s="23"/>
      <c r="VGP51" s="23"/>
      <c r="VGQ51" s="23"/>
      <c r="VGR51" s="23"/>
      <c r="VGS51" s="23"/>
      <c r="VGT51" s="23"/>
      <c r="VGU51" s="23"/>
      <c r="VGV51" s="23"/>
      <c r="VGW51" s="23"/>
      <c r="VGX51" s="23"/>
      <c r="VGY51" s="23"/>
      <c r="VGZ51" s="23"/>
      <c r="VHA51" s="23"/>
      <c r="VHB51" s="23"/>
      <c r="VHC51" s="23"/>
      <c r="VHD51" s="23"/>
      <c r="VHE51" s="23"/>
      <c r="VHF51" s="23"/>
      <c r="VHG51" s="23"/>
      <c r="VHH51" s="23"/>
      <c r="VHI51" s="23"/>
      <c r="VHJ51" s="23"/>
      <c r="VHK51" s="23"/>
      <c r="VHL51" s="23"/>
      <c r="VHM51" s="23"/>
      <c r="VHN51" s="23"/>
      <c r="VHO51" s="23"/>
      <c r="VHP51" s="23"/>
      <c r="VHQ51" s="23"/>
      <c r="VHR51" s="23"/>
      <c r="VHS51" s="23"/>
      <c r="VHT51" s="23"/>
      <c r="VHU51" s="23"/>
      <c r="VHV51" s="23"/>
      <c r="VHW51" s="23"/>
      <c r="VHX51" s="23"/>
      <c r="VHY51" s="23"/>
      <c r="VHZ51" s="23"/>
      <c r="VIA51" s="23"/>
      <c r="VIB51" s="23"/>
      <c r="VIC51" s="23"/>
      <c r="VID51" s="23"/>
      <c r="VIE51" s="23"/>
      <c r="VIF51" s="23"/>
      <c r="VIG51" s="23"/>
      <c r="VIH51" s="23"/>
      <c r="VII51" s="23"/>
      <c r="VIJ51" s="23"/>
      <c r="VIK51" s="23"/>
      <c r="VIL51" s="23"/>
      <c r="VIM51" s="23"/>
      <c r="VIN51" s="23"/>
      <c r="VIO51" s="23"/>
      <c r="VIP51" s="23"/>
      <c r="VIQ51" s="23"/>
      <c r="VIR51" s="23"/>
      <c r="VIS51" s="23"/>
      <c r="VIT51" s="23"/>
      <c r="VIU51" s="23"/>
      <c r="VIV51" s="23"/>
      <c r="VIW51" s="23"/>
      <c r="VIX51" s="23"/>
      <c r="VIY51" s="23"/>
      <c r="VIZ51" s="23"/>
      <c r="VJA51" s="23"/>
      <c r="VJB51" s="23"/>
      <c r="VJC51" s="23"/>
      <c r="VJD51" s="23"/>
      <c r="VJE51" s="23"/>
      <c r="VJF51" s="23"/>
      <c r="VJG51" s="23"/>
      <c r="VJH51" s="23"/>
      <c r="VJI51" s="23"/>
      <c r="VJJ51" s="23"/>
      <c r="VJK51" s="23"/>
      <c r="VJL51" s="23"/>
      <c r="VJM51" s="23"/>
      <c r="VJN51" s="23"/>
      <c r="VJO51" s="23"/>
      <c r="VJP51" s="23"/>
      <c r="VJQ51" s="23"/>
      <c r="VJR51" s="23"/>
      <c r="VJS51" s="23"/>
      <c r="VJT51" s="23"/>
      <c r="VJU51" s="23"/>
      <c r="VJV51" s="23"/>
      <c r="VJW51" s="23"/>
      <c r="VJX51" s="23"/>
      <c r="VJY51" s="23"/>
      <c r="VJZ51" s="23"/>
      <c r="VKA51" s="23"/>
      <c r="VKB51" s="23"/>
      <c r="VKC51" s="23"/>
      <c r="VKD51" s="23"/>
      <c r="VKE51" s="23"/>
      <c r="VKF51" s="23"/>
      <c r="VKG51" s="23"/>
      <c r="VKH51" s="23"/>
      <c r="VKI51" s="23"/>
      <c r="VKJ51" s="23"/>
      <c r="VKK51" s="23"/>
      <c r="VKL51" s="23"/>
      <c r="VKM51" s="23"/>
      <c r="VKN51" s="23"/>
      <c r="VKO51" s="23"/>
      <c r="VKP51" s="23"/>
      <c r="VKQ51" s="23"/>
      <c r="VKR51" s="23"/>
      <c r="VKS51" s="23"/>
      <c r="VKT51" s="23"/>
      <c r="VKU51" s="23"/>
      <c r="VKV51" s="23"/>
      <c r="VKW51" s="23"/>
      <c r="VKX51" s="23"/>
      <c r="VKY51" s="23"/>
      <c r="VKZ51" s="23"/>
      <c r="VLA51" s="23"/>
      <c r="VLB51" s="23"/>
      <c r="VLC51" s="23"/>
      <c r="VLD51" s="23"/>
      <c r="VLE51" s="23"/>
      <c r="VLF51" s="23"/>
      <c r="VLG51" s="23"/>
      <c r="VLH51" s="23"/>
      <c r="VLI51" s="23"/>
      <c r="VLJ51" s="23"/>
      <c r="VLK51" s="23"/>
      <c r="VLL51" s="23"/>
      <c r="VLM51" s="23"/>
      <c r="VLN51" s="23"/>
      <c r="VLO51" s="23"/>
      <c r="VLP51" s="23"/>
      <c r="VLQ51" s="23"/>
      <c r="VLR51" s="23"/>
      <c r="VLS51" s="23"/>
      <c r="VLT51" s="23"/>
      <c r="VLU51" s="23"/>
      <c r="VLV51" s="23"/>
      <c r="VLW51" s="23"/>
      <c r="VLX51" s="23"/>
      <c r="VLY51" s="23"/>
      <c r="VLZ51" s="23"/>
      <c r="VMA51" s="23"/>
      <c r="VMB51" s="23"/>
      <c r="VMC51" s="23"/>
      <c r="VMD51" s="23"/>
      <c r="VME51" s="23"/>
      <c r="VMF51" s="23"/>
      <c r="VMG51" s="23"/>
      <c r="VMH51" s="23"/>
      <c r="VMI51" s="23"/>
      <c r="VMJ51" s="23"/>
      <c r="VMK51" s="23"/>
      <c r="VML51" s="23"/>
      <c r="VMM51" s="23"/>
      <c r="VMN51" s="23"/>
      <c r="VMO51" s="23"/>
      <c r="VMP51" s="23"/>
      <c r="VMQ51" s="23"/>
      <c r="VMR51" s="23"/>
      <c r="VMS51" s="23"/>
      <c r="VMT51" s="23"/>
      <c r="VMU51" s="23"/>
      <c r="VMV51" s="23"/>
      <c r="VMW51" s="23"/>
      <c r="VMX51" s="23"/>
      <c r="VMY51" s="23"/>
      <c r="VMZ51" s="23"/>
      <c r="VNA51" s="23"/>
      <c r="VNB51" s="23"/>
      <c r="VNC51" s="23"/>
      <c r="VND51" s="23"/>
      <c r="VNE51" s="23"/>
      <c r="VNF51" s="23"/>
      <c r="VNG51" s="23"/>
      <c r="VNH51" s="23"/>
      <c r="VNI51" s="23"/>
      <c r="VNJ51" s="23"/>
      <c r="VNK51" s="23"/>
      <c r="VNL51" s="23"/>
      <c r="VNM51" s="23"/>
      <c r="VNN51" s="23"/>
      <c r="VNO51" s="23"/>
      <c r="VNP51" s="23"/>
      <c r="VNQ51" s="23"/>
      <c r="VNR51" s="23"/>
      <c r="VNS51" s="23"/>
      <c r="VNT51" s="23"/>
      <c r="VNU51" s="23"/>
      <c r="VNV51" s="23"/>
      <c r="VNW51" s="23"/>
      <c r="VNX51" s="23"/>
      <c r="VNY51" s="23"/>
      <c r="VNZ51" s="23"/>
      <c r="VOA51" s="23"/>
      <c r="VOB51" s="23"/>
      <c r="VOC51" s="23"/>
      <c r="VOD51" s="23"/>
      <c r="VOE51" s="23"/>
      <c r="VOF51" s="23"/>
      <c r="VOG51" s="23"/>
      <c r="VOH51" s="23"/>
      <c r="VOI51" s="23"/>
      <c r="VOJ51" s="23"/>
      <c r="VOK51" s="23"/>
      <c r="VOL51" s="23"/>
      <c r="VOM51" s="23"/>
      <c r="VON51" s="23"/>
      <c r="VOO51" s="23"/>
      <c r="VOP51" s="23"/>
      <c r="VOQ51" s="23"/>
      <c r="VOR51" s="23"/>
      <c r="VOS51" s="23"/>
      <c r="VOT51" s="23"/>
      <c r="VOU51" s="23"/>
      <c r="VOV51" s="23"/>
      <c r="VOW51" s="23"/>
      <c r="VOX51" s="23"/>
      <c r="VOY51" s="23"/>
      <c r="VOZ51" s="23"/>
      <c r="VPA51" s="23"/>
      <c r="VPB51" s="23"/>
      <c r="VPC51" s="23"/>
      <c r="VPD51" s="23"/>
      <c r="VPE51" s="23"/>
      <c r="VPF51" s="23"/>
      <c r="VPG51" s="23"/>
      <c r="VPH51" s="23"/>
      <c r="VPI51" s="23"/>
      <c r="VPJ51" s="23"/>
      <c r="VPK51" s="23"/>
      <c r="VPL51" s="23"/>
      <c r="VPM51" s="23"/>
      <c r="VPN51" s="23"/>
      <c r="VPO51" s="23"/>
      <c r="VPP51" s="23"/>
      <c r="VPQ51" s="23"/>
      <c r="VPR51" s="23"/>
      <c r="VPS51" s="23"/>
      <c r="VPT51" s="23"/>
      <c r="VPU51" s="23"/>
      <c r="VPV51" s="23"/>
      <c r="VPW51" s="23"/>
      <c r="VPX51" s="23"/>
      <c r="VPY51" s="23"/>
      <c r="VPZ51" s="23"/>
      <c r="VQA51" s="23"/>
      <c r="VQB51" s="23"/>
      <c r="VQC51" s="23"/>
      <c r="VQD51" s="23"/>
      <c r="VQE51" s="23"/>
      <c r="VQF51" s="23"/>
      <c r="VQG51" s="23"/>
      <c r="VQH51" s="23"/>
      <c r="VQI51" s="23"/>
      <c r="VQJ51" s="23"/>
      <c r="VQK51" s="23"/>
      <c r="VQL51" s="23"/>
      <c r="VQM51" s="23"/>
      <c r="VQN51" s="23"/>
      <c r="VQO51" s="23"/>
      <c r="VQP51" s="23"/>
      <c r="VQQ51" s="23"/>
      <c r="VQR51" s="23"/>
      <c r="VQS51" s="23"/>
      <c r="VQT51" s="23"/>
      <c r="VQU51" s="23"/>
      <c r="VQV51" s="23"/>
      <c r="VQW51" s="23"/>
      <c r="VQX51" s="23"/>
      <c r="VQY51" s="23"/>
      <c r="VQZ51" s="23"/>
      <c r="VRA51" s="23"/>
      <c r="VRB51" s="23"/>
      <c r="VRC51" s="23"/>
      <c r="VRD51" s="23"/>
      <c r="VRE51" s="23"/>
      <c r="VRF51" s="23"/>
      <c r="VRG51" s="23"/>
      <c r="VRH51" s="23"/>
      <c r="VRI51" s="23"/>
      <c r="VRJ51" s="23"/>
      <c r="VRK51" s="23"/>
      <c r="VRL51" s="23"/>
      <c r="VRM51" s="23"/>
      <c r="VRN51" s="23"/>
      <c r="VRO51" s="23"/>
      <c r="VRP51" s="23"/>
      <c r="VRQ51" s="23"/>
      <c r="VRR51" s="23"/>
      <c r="VRS51" s="23"/>
      <c r="VRT51" s="23"/>
      <c r="VRU51" s="23"/>
      <c r="VRV51" s="23"/>
      <c r="VRW51" s="23"/>
      <c r="VRX51" s="23"/>
      <c r="VRY51" s="23"/>
      <c r="VRZ51" s="23"/>
      <c r="VSA51" s="23"/>
      <c r="VSB51" s="23"/>
      <c r="VSC51" s="23"/>
      <c r="VSD51" s="23"/>
      <c r="VSE51" s="23"/>
      <c r="VSF51" s="23"/>
      <c r="VSG51" s="23"/>
      <c r="VSH51" s="23"/>
      <c r="VSI51" s="23"/>
      <c r="VSJ51" s="23"/>
      <c r="VSK51" s="23"/>
      <c r="VSL51" s="23"/>
      <c r="VSM51" s="23"/>
      <c r="VSN51" s="23"/>
      <c r="VSO51" s="23"/>
      <c r="VSP51" s="23"/>
      <c r="VSQ51" s="23"/>
      <c r="VSR51" s="23"/>
      <c r="VSS51" s="23"/>
      <c r="VST51" s="23"/>
      <c r="VSU51" s="23"/>
      <c r="VSV51" s="23"/>
      <c r="VSW51" s="23"/>
      <c r="VSX51" s="23"/>
      <c r="VSY51" s="23"/>
      <c r="VSZ51" s="23"/>
      <c r="VTA51" s="23"/>
      <c r="VTB51" s="23"/>
      <c r="VTC51" s="23"/>
      <c r="VTD51" s="23"/>
      <c r="VTE51" s="23"/>
      <c r="VTF51" s="23"/>
      <c r="VTG51" s="23"/>
      <c r="VTH51" s="23"/>
      <c r="VTI51" s="23"/>
      <c r="VTJ51" s="23"/>
      <c r="VTK51" s="23"/>
      <c r="VTL51" s="23"/>
      <c r="VTM51" s="23"/>
      <c r="VTN51" s="23"/>
      <c r="VTO51" s="23"/>
      <c r="VTP51" s="23"/>
      <c r="VTQ51" s="23"/>
      <c r="VTR51" s="23"/>
      <c r="VTS51" s="23"/>
      <c r="VTT51" s="23"/>
      <c r="VTU51" s="23"/>
      <c r="VTV51" s="23"/>
      <c r="VTW51" s="23"/>
      <c r="VTX51" s="23"/>
      <c r="VTY51" s="23"/>
      <c r="VTZ51" s="23"/>
      <c r="VUA51" s="23"/>
      <c r="VUB51" s="23"/>
      <c r="VUC51" s="23"/>
      <c r="VUD51" s="23"/>
      <c r="VUE51" s="23"/>
      <c r="VUF51" s="23"/>
      <c r="VUG51" s="23"/>
      <c r="VUH51" s="23"/>
      <c r="VUI51" s="23"/>
      <c r="VUJ51" s="23"/>
      <c r="VUK51" s="23"/>
      <c r="VUL51" s="23"/>
      <c r="VUM51" s="23"/>
      <c r="VUN51" s="23"/>
      <c r="VUO51" s="23"/>
      <c r="VUP51" s="23"/>
      <c r="VUQ51" s="23"/>
      <c r="VUR51" s="23"/>
      <c r="VUS51" s="23"/>
      <c r="VUT51" s="23"/>
      <c r="VUU51" s="23"/>
      <c r="VUV51" s="23"/>
      <c r="VUW51" s="23"/>
      <c r="VUX51" s="23"/>
      <c r="VUY51" s="23"/>
      <c r="VUZ51" s="23"/>
      <c r="VVA51" s="23"/>
      <c r="VVB51" s="23"/>
      <c r="VVC51" s="23"/>
      <c r="VVD51" s="23"/>
      <c r="VVE51" s="23"/>
      <c r="VVF51" s="23"/>
      <c r="VVG51" s="23"/>
      <c r="VVH51" s="23"/>
      <c r="VVI51" s="23"/>
      <c r="VVJ51" s="23"/>
      <c r="VVK51" s="23"/>
      <c r="VVL51" s="23"/>
      <c r="VVM51" s="23"/>
      <c r="VVN51" s="23"/>
      <c r="VVO51" s="23"/>
      <c r="VVP51" s="23"/>
      <c r="VVQ51" s="23"/>
      <c r="VVR51" s="23"/>
      <c r="VVS51" s="23"/>
      <c r="VVT51" s="23"/>
      <c r="VVU51" s="23"/>
      <c r="VVV51" s="23"/>
      <c r="VVW51" s="23"/>
      <c r="VVX51" s="23"/>
      <c r="VVY51" s="23"/>
      <c r="VVZ51" s="23"/>
      <c r="VWA51" s="23"/>
      <c r="VWB51" s="23"/>
      <c r="VWC51" s="23"/>
      <c r="VWD51" s="23"/>
      <c r="VWE51" s="23"/>
      <c r="VWF51" s="23"/>
      <c r="VWG51" s="23"/>
      <c r="VWH51" s="23"/>
      <c r="VWI51" s="23"/>
      <c r="VWJ51" s="23"/>
      <c r="VWK51" s="23"/>
      <c r="VWL51" s="23"/>
      <c r="VWM51" s="23"/>
      <c r="VWN51" s="23"/>
      <c r="VWO51" s="23"/>
      <c r="VWP51" s="23"/>
      <c r="VWQ51" s="23"/>
      <c r="VWR51" s="23"/>
      <c r="VWS51" s="23"/>
      <c r="VWT51" s="23"/>
      <c r="VWU51" s="23"/>
      <c r="VWV51" s="23"/>
      <c r="VWW51" s="23"/>
      <c r="VWX51" s="23"/>
      <c r="VWY51" s="23"/>
      <c r="VWZ51" s="23"/>
      <c r="VXA51" s="23"/>
      <c r="VXB51" s="23"/>
      <c r="VXC51" s="23"/>
      <c r="VXD51" s="23"/>
      <c r="VXE51" s="23"/>
      <c r="VXF51" s="23"/>
      <c r="VXG51" s="23"/>
      <c r="VXH51" s="23"/>
      <c r="VXI51" s="23"/>
      <c r="VXJ51" s="23"/>
      <c r="VXK51" s="23"/>
      <c r="VXL51" s="23"/>
      <c r="VXM51" s="23"/>
      <c r="VXN51" s="23"/>
      <c r="VXO51" s="23"/>
      <c r="VXP51" s="23"/>
      <c r="VXQ51" s="23"/>
      <c r="VXR51" s="23"/>
      <c r="VXS51" s="23"/>
      <c r="VXT51" s="23"/>
      <c r="VXU51" s="23"/>
      <c r="VXV51" s="23"/>
      <c r="VXW51" s="23"/>
      <c r="VXX51" s="23"/>
      <c r="VXY51" s="23"/>
      <c r="VXZ51" s="23"/>
      <c r="VYA51" s="23"/>
      <c r="VYB51" s="23"/>
      <c r="VYC51" s="23"/>
      <c r="VYD51" s="23"/>
      <c r="VYE51" s="23"/>
      <c r="VYF51" s="23"/>
      <c r="VYG51" s="23"/>
      <c r="VYH51" s="23"/>
      <c r="VYI51" s="23"/>
      <c r="VYJ51" s="23"/>
      <c r="VYK51" s="23"/>
      <c r="VYL51" s="23"/>
      <c r="VYM51" s="23"/>
      <c r="VYN51" s="23"/>
      <c r="VYO51" s="23"/>
      <c r="VYP51" s="23"/>
      <c r="VYQ51" s="23"/>
      <c r="VYR51" s="23"/>
      <c r="VYS51" s="23"/>
      <c r="VYT51" s="23"/>
      <c r="VYU51" s="23"/>
      <c r="VYV51" s="23"/>
      <c r="VYW51" s="23"/>
      <c r="VYX51" s="23"/>
      <c r="VYY51" s="23"/>
      <c r="VYZ51" s="23"/>
      <c r="VZA51" s="23"/>
      <c r="VZB51" s="23"/>
      <c r="VZC51" s="23"/>
      <c r="VZD51" s="23"/>
      <c r="VZE51" s="23"/>
      <c r="VZF51" s="23"/>
      <c r="VZG51" s="23"/>
      <c r="VZH51" s="23"/>
      <c r="VZI51" s="23"/>
      <c r="VZJ51" s="23"/>
      <c r="VZK51" s="23"/>
      <c r="VZL51" s="23"/>
      <c r="VZM51" s="23"/>
      <c r="VZN51" s="23"/>
      <c r="VZO51" s="23"/>
      <c r="VZP51" s="23"/>
      <c r="VZQ51" s="23"/>
      <c r="VZR51" s="23"/>
      <c r="VZS51" s="23"/>
      <c r="VZT51" s="23"/>
      <c r="VZU51" s="23"/>
      <c r="VZV51" s="23"/>
      <c r="VZW51" s="23"/>
      <c r="VZX51" s="23"/>
      <c r="VZY51" s="23"/>
      <c r="VZZ51" s="23"/>
      <c r="WAA51" s="23"/>
      <c r="WAB51" s="23"/>
      <c r="WAC51" s="23"/>
      <c r="WAD51" s="23"/>
      <c r="WAE51" s="23"/>
      <c r="WAF51" s="23"/>
      <c r="WAG51" s="23"/>
      <c r="WAH51" s="23"/>
      <c r="WAI51" s="23"/>
      <c r="WAJ51" s="23"/>
      <c r="WAK51" s="23"/>
      <c r="WAL51" s="23"/>
      <c r="WAM51" s="23"/>
      <c r="WAN51" s="23"/>
      <c r="WAO51" s="23"/>
      <c r="WAP51" s="23"/>
      <c r="WAQ51" s="23"/>
      <c r="WAR51" s="23"/>
      <c r="WAS51" s="23"/>
      <c r="WAT51" s="23"/>
      <c r="WAU51" s="23"/>
      <c r="WAV51" s="23"/>
      <c r="WAW51" s="23"/>
      <c r="WAX51" s="23"/>
      <c r="WAY51" s="23"/>
      <c r="WAZ51" s="23"/>
      <c r="WBA51" s="23"/>
      <c r="WBB51" s="23"/>
      <c r="WBC51" s="23"/>
      <c r="WBD51" s="23"/>
      <c r="WBE51" s="23"/>
      <c r="WBF51" s="23"/>
      <c r="WBG51" s="23"/>
      <c r="WBH51" s="23"/>
      <c r="WBI51" s="23"/>
      <c r="WBJ51" s="23"/>
      <c r="WBK51" s="23"/>
      <c r="WBL51" s="23"/>
      <c r="WBM51" s="23"/>
      <c r="WBN51" s="23"/>
      <c r="WBO51" s="23"/>
      <c r="WBP51" s="23"/>
      <c r="WBQ51" s="23"/>
      <c r="WBR51" s="23"/>
      <c r="WBS51" s="23"/>
      <c r="WBT51" s="23"/>
      <c r="WBU51" s="23"/>
      <c r="WBV51" s="23"/>
      <c r="WBW51" s="23"/>
      <c r="WBX51" s="23"/>
      <c r="WBY51" s="23"/>
      <c r="WBZ51" s="23"/>
      <c r="WCA51" s="23"/>
      <c r="WCB51" s="23"/>
      <c r="WCC51" s="23"/>
      <c r="WCD51" s="23"/>
      <c r="WCE51" s="23"/>
      <c r="WCF51" s="23"/>
      <c r="WCG51" s="23"/>
      <c r="WCH51" s="23"/>
      <c r="WCI51" s="23"/>
      <c r="WCJ51" s="23"/>
      <c r="WCK51" s="23"/>
      <c r="WCL51" s="23"/>
      <c r="WCM51" s="23"/>
      <c r="WCN51" s="23"/>
      <c r="WCO51" s="23"/>
      <c r="WCP51" s="23"/>
      <c r="WCQ51" s="23"/>
      <c r="WCR51" s="23"/>
      <c r="WCS51" s="23"/>
      <c r="WCT51" s="23"/>
      <c r="WCU51" s="23"/>
      <c r="WCV51" s="23"/>
      <c r="WCW51" s="23"/>
      <c r="WCX51" s="23"/>
      <c r="WCY51" s="23"/>
      <c r="WCZ51" s="23"/>
      <c r="WDA51" s="23"/>
      <c r="WDB51" s="23"/>
      <c r="WDC51" s="23"/>
      <c r="WDD51" s="23"/>
      <c r="WDE51" s="23"/>
      <c r="WDF51" s="23"/>
      <c r="WDG51" s="23"/>
      <c r="WDH51" s="23"/>
      <c r="WDI51" s="23"/>
      <c r="WDJ51" s="23"/>
      <c r="WDK51" s="23"/>
      <c r="WDL51" s="23"/>
      <c r="WDM51" s="23"/>
      <c r="WDN51" s="23"/>
      <c r="WDO51" s="23"/>
      <c r="WDP51" s="23"/>
      <c r="WDQ51" s="23"/>
      <c r="WDR51" s="23"/>
      <c r="WDS51" s="23"/>
      <c r="WDT51" s="23"/>
      <c r="WDU51" s="23"/>
      <c r="WDV51" s="23"/>
      <c r="WDW51" s="23"/>
      <c r="WDX51" s="23"/>
      <c r="WDY51" s="23"/>
      <c r="WDZ51" s="23"/>
      <c r="WEA51" s="23"/>
      <c r="WEB51" s="23"/>
      <c r="WEC51" s="23"/>
      <c r="WED51" s="23"/>
      <c r="WEE51" s="23"/>
      <c r="WEF51" s="23"/>
      <c r="WEG51" s="23"/>
      <c r="WEH51" s="23"/>
      <c r="WEI51" s="23"/>
      <c r="WEJ51" s="23"/>
      <c r="WEK51" s="23"/>
      <c r="WEL51" s="23"/>
      <c r="WEM51" s="23"/>
      <c r="WEN51" s="23"/>
      <c r="WEO51" s="23"/>
      <c r="WEP51" s="23"/>
      <c r="WEQ51" s="23"/>
      <c r="WER51" s="23"/>
      <c r="WES51" s="23"/>
      <c r="WET51" s="23"/>
      <c r="WEU51" s="23"/>
      <c r="WEV51" s="23"/>
      <c r="WEW51" s="23"/>
      <c r="WEX51" s="23"/>
      <c r="WEY51" s="23"/>
      <c r="WEZ51" s="23"/>
      <c r="WFA51" s="23"/>
      <c r="WFB51" s="23"/>
      <c r="WFC51" s="23"/>
      <c r="WFD51" s="23"/>
      <c r="WFE51" s="23"/>
      <c r="WFF51" s="23"/>
      <c r="WFG51" s="23"/>
      <c r="WFH51" s="23"/>
      <c r="WFI51" s="23"/>
      <c r="WFJ51" s="23"/>
      <c r="WFK51" s="23"/>
      <c r="WFL51" s="23"/>
      <c r="WFM51" s="23"/>
      <c r="WFN51" s="23"/>
      <c r="WFO51" s="23"/>
      <c r="WFP51" s="23"/>
      <c r="WFQ51" s="23"/>
      <c r="WFR51" s="23"/>
      <c r="WFS51" s="23"/>
      <c r="WFT51" s="23"/>
      <c r="WFU51" s="23"/>
      <c r="WFV51" s="23"/>
      <c r="WFW51" s="23"/>
      <c r="WFX51" s="23"/>
      <c r="WFY51" s="23"/>
      <c r="WFZ51" s="23"/>
      <c r="WGA51" s="23"/>
      <c r="WGB51" s="23"/>
      <c r="WGC51" s="23"/>
      <c r="WGD51" s="23"/>
      <c r="WGE51" s="23"/>
      <c r="WGF51" s="23"/>
      <c r="WGG51" s="23"/>
      <c r="WGH51" s="23"/>
      <c r="WGI51" s="23"/>
      <c r="WGJ51" s="23"/>
      <c r="WGK51" s="23"/>
      <c r="WGL51" s="23"/>
      <c r="WGM51" s="23"/>
      <c r="WGN51" s="23"/>
      <c r="WGO51" s="23"/>
      <c r="WGP51" s="23"/>
      <c r="WGQ51" s="23"/>
      <c r="WGR51" s="23"/>
      <c r="WGS51" s="23"/>
      <c r="WGT51" s="23"/>
      <c r="WGU51" s="23"/>
      <c r="WGV51" s="23"/>
      <c r="WGW51" s="23"/>
      <c r="WGX51" s="23"/>
      <c r="WGY51" s="23"/>
      <c r="WGZ51" s="23"/>
      <c r="WHA51" s="23"/>
      <c r="WHB51" s="23"/>
      <c r="WHC51" s="23"/>
      <c r="WHD51" s="23"/>
      <c r="WHE51" s="23"/>
      <c r="WHF51" s="23"/>
      <c r="WHG51" s="23"/>
      <c r="WHH51" s="23"/>
      <c r="WHI51" s="23"/>
      <c r="WHJ51" s="23"/>
      <c r="WHK51" s="23"/>
      <c r="WHL51" s="23"/>
      <c r="WHM51" s="23"/>
      <c r="WHN51" s="23"/>
      <c r="WHO51" s="23"/>
      <c r="WHP51" s="23"/>
      <c r="WHQ51" s="23"/>
      <c r="WHR51" s="23"/>
      <c r="WHS51" s="23"/>
      <c r="WHT51" s="23"/>
      <c r="WHU51" s="23"/>
      <c r="WHV51" s="23"/>
      <c r="WHW51" s="23"/>
      <c r="WHX51" s="23"/>
      <c r="WHY51" s="23"/>
      <c r="WHZ51" s="23"/>
      <c r="WIA51" s="23"/>
      <c r="WIB51" s="23"/>
      <c r="WIC51" s="23"/>
      <c r="WID51" s="23"/>
      <c r="WIE51" s="23"/>
      <c r="WIF51" s="23"/>
      <c r="WIG51" s="23"/>
      <c r="WIH51" s="23"/>
      <c r="WII51" s="23"/>
      <c r="WIJ51" s="23"/>
      <c r="WIK51" s="23"/>
      <c r="WIL51" s="23"/>
      <c r="WIM51" s="23"/>
      <c r="WIN51" s="23"/>
      <c r="WIO51" s="23"/>
      <c r="WIP51" s="23"/>
      <c r="WIQ51" s="23"/>
      <c r="WIR51" s="23"/>
      <c r="WIS51" s="23"/>
      <c r="WIT51" s="23"/>
      <c r="WIU51" s="23"/>
      <c r="WIV51" s="23"/>
      <c r="WIW51" s="23"/>
      <c r="WIX51" s="23"/>
      <c r="WIY51" s="23"/>
      <c r="WIZ51" s="23"/>
      <c r="WJA51" s="23"/>
      <c r="WJB51" s="23"/>
      <c r="WJC51" s="23"/>
      <c r="WJD51" s="23"/>
      <c r="WJE51" s="23"/>
      <c r="WJF51" s="23"/>
      <c r="WJG51" s="23"/>
      <c r="WJH51" s="23"/>
      <c r="WJI51" s="23"/>
      <c r="WJJ51" s="23"/>
      <c r="WJK51" s="23"/>
      <c r="WJL51" s="23"/>
      <c r="WJM51" s="23"/>
      <c r="WJN51" s="23"/>
      <c r="WJO51" s="23"/>
      <c r="WJP51" s="23"/>
      <c r="WJQ51" s="23"/>
      <c r="WJR51" s="23"/>
      <c r="WJS51" s="23"/>
      <c r="WJT51" s="23"/>
      <c r="WJU51" s="23"/>
      <c r="WJV51" s="23"/>
      <c r="WJW51" s="23"/>
      <c r="WJX51" s="23"/>
      <c r="WJY51" s="23"/>
      <c r="WJZ51" s="23"/>
      <c r="WKA51" s="23"/>
      <c r="WKB51" s="23"/>
      <c r="WKC51" s="23"/>
      <c r="WKD51" s="23"/>
      <c r="WKE51" s="23"/>
      <c r="WKF51" s="23"/>
      <c r="WKG51" s="23"/>
      <c r="WKH51" s="23"/>
      <c r="WKI51" s="23"/>
      <c r="WKJ51" s="23"/>
      <c r="WKK51" s="23"/>
      <c r="WKL51" s="23"/>
      <c r="WKM51" s="23"/>
      <c r="WKN51" s="23"/>
      <c r="WKO51" s="23"/>
      <c r="WKP51" s="23"/>
      <c r="WKQ51" s="23"/>
      <c r="WKR51" s="23"/>
      <c r="WKS51" s="23"/>
      <c r="WKT51" s="23"/>
      <c r="WKU51" s="23"/>
      <c r="WKV51" s="23"/>
      <c r="WKW51" s="23"/>
      <c r="WKX51" s="23"/>
      <c r="WKY51" s="23"/>
      <c r="WKZ51" s="23"/>
      <c r="WLA51" s="23"/>
      <c r="WLB51" s="23"/>
      <c r="WLC51" s="23"/>
      <c r="WLD51" s="23"/>
      <c r="WLE51" s="23"/>
      <c r="WLF51" s="23"/>
      <c r="WLG51" s="23"/>
      <c r="WLH51" s="23"/>
      <c r="WLI51" s="23"/>
      <c r="WLJ51" s="23"/>
      <c r="WLK51" s="23"/>
      <c r="WLL51" s="23"/>
      <c r="WLM51" s="23"/>
      <c r="WLN51" s="23"/>
      <c r="WLO51" s="23"/>
      <c r="WLP51" s="23"/>
      <c r="WLQ51" s="23"/>
      <c r="WLR51" s="23"/>
      <c r="WLS51" s="23"/>
      <c r="WLT51" s="23"/>
      <c r="WLU51" s="23"/>
      <c r="WLV51" s="23"/>
      <c r="WLW51" s="23"/>
      <c r="WLX51" s="23"/>
      <c r="WLY51" s="23"/>
      <c r="WLZ51" s="23"/>
      <c r="WMA51" s="23"/>
      <c r="WMB51" s="23"/>
      <c r="WMC51" s="23"/>
      <c r="WMD51" s="23"/>
      <c r="WME51" s="23"/>
      <c r="WMF51" s="23"/>
      <c r="WMG51" s="23"/>
      <c r="WMH51" s="23"/>
      <c r="WMI51" s="23"/>
      <c r="WMJ51" s="23"/>
      <c r="WMK51" s="23"/>
      <c r="WML51" s="23"/>
      <c r="WMM51" s="23"/>
      <c r="WMN51" s="23"/>
      <c r="WMO51" s="23"/>
      <c r="WMP51" s="23"/>
      <c r="WMQ51" s="23"/>
      <c r="WMR51" s="23"/>
      <c r="WMS51" s="23"/>
      <c r="WMT51" s="23"/>
      <c r="WMU51" s="23"/>
      <c r="WMV51" s="23"/>
      <c r="WMW51" s="23"/>
      <c r="WMX51" s="23"/>
      <c r="WMY51" s="23"/>
      <c r="WMZ51" s="23"/>
      <c r="WNA51" s="23"/>
      <c r="WNB51" s="23"/>
      <c r="WNC51" s="23"/>
      <c r="WND51" s="23"/>
      <c r="WNE51" s="23"/>
      <c r="WNF51" s="23"/>
      <c r="WNG51" s="23"/>
      <c r="WNH51" s="23"/>
      <c r="WNI51" s="23"/>
      <c r="WNJ51" s="23"/>
      <c r="WNK51" s="23"/>
      <c r="WNL51" s="23"/>
      <c r="WNM51" s="23"/>
      <c r="WNN51" s="23"/>
      <c r="WNO51" s="23"/>
      <c r="WNP51" s="23"/>
      <c r="WNQ51" s="23"/>
      <c r="WNR51" s="23"/>
      <c r="WNS51" s="23"/>
      <c r="WNT51" s="23"/>
      <c r="WNU51" s="23"/>
      <c r="WNV51" s="23"/>
      <c r="WNW51" s="23"/>
      <c r="WNX51" s="23"/>
      <c r="WNY51" s="23"/>
      <c r="WNZ51" s="23"/>
      <c r="WOA51" s="23"/>
      <c r="WOB51" s="23"/>
      <c r="WOC51" s="23"/>
      <c r="WOD51" s="23"/>
      <c r="WOE51" s="23"/>
      <c r="WOF51" s="23"/>
      <c r="WOG51" s="23"/>
      <c r="WOH51" s="23"/>
      <c r="WOI51" s="23"/>
      <c r="WOJ51" s="23"/>
      <c r="WOK51" s="23"/>
      <c r="WOL51" s="23"/>
      <c r="WOM51" s="23"/>
      <c r="WON51" s="23"/>
      <c r="WOO51" s="23"/>
      <c r="WOP51" s="23"/>
      <c r="WOQ51" s="23"/>
      <c r="WOR51" s="23"/>
      <c r="WOS51" s="23"/>
      <c r="WOT51" s="23"/>
      <c r="WOU51" s="23"/>
      <c r="WOV51" s="23"/>
      <c r="WOW51" s="23"/>
      <c r="WOX51" s="23"/>
      <c r="WOY51" s="23"/>
      <c r="WOZ51" s="23"/>
      <c r="WPA51" s="23"/>
      <c r="WPB51" s="23"/>
      <c r="WPC51" s="23"/>
      <c r="WPD51" s="23"/>
      <c r="WPE51" s="23"/>
      <c r="WPF51" s="23"/>
      <c r="WPG51" s="23"/>
      <c r="WPH51" s="23"/>
      <c r="WPI51" s="23"/>
      <c r="WPJ51" s="23"/>
      <c r="WPK51" s="23"/>
      <c r="WPL51" s="23"/>
      <c r="WPM51" s="23"/>
      <c r="WPN51" s="23"/>
      <c r="WPO51" s="23"/>
      <c r="WPP51" s="23"/>
      <c r="WPQ51" s="23"/>
      <c r="WPR51" s="23"/>
      <c r="WPS51" s="23"/>
      <c r="WPT51" s="23"/>
      <c r="WPU51" s="23"/>
      <c r="WPV51" s="23"/>
      <c r="WPW51" s="23"/>
      <c r="WPX51" s="23"/>
      <c r="WPY51" s="23"/>
      <c r="WPZ51" s="23"/>
      <c r="WQA51" s="23"/>
      <c r="WQB51" s="23"/>
      <c r="WQC51" s="23"/>
      <c r="WQD51" s="23"/>
      <c r="WQE51" s="23"/>
      <c r="WQF51" s="23"/>
      <c r="WQG51" s="23"/>
      <c r="WQH51" s="23"/>
      <c r="WQI51" s="23"/>
      <c r="WQJ51" s="23"/>
      <c r="WQK51" s="23"/>
      <c r="WQL51" s="23"/>
      <c r="WQM51" s="23"/>
      <c r="WQN51" s="23"/>
      <c r="WQO51" s="23"/>
      <c r="WQP51" s="23"/>
      <c r="WQQ51" s="23"/>
      <c r="WQR51" s="23"/>
      <c r="WQS51" s="23"/>
      <c r="WQT51" s="23"/>
      <c r="WQU51" s="23"/>
      <c r="WQV51" s="23"/>
      <c r="WQW51" s="23"/>
      <c r="WQX51" s="23"/>
      <c r="WQY51" s="23"/>
      <c r="WQZ51" s="23"/>
      <c r="WRA51" s="23"/>
      <c r="WRB51" s="23"/>
      <c r="WRC51" s="23"/>
      <c r="WRD51" s="23"/>
      <c r="WRE51" s="23"/>
      <c r="WRF51" s="23"/>
      <c r="WRG51" s="23"/>
      <c r="WRH51" s="23"/>
      <c r="WRI51" s="23"/>
      <c r="WRJ51" s="23"/>
      <c r="WRK51" s="23"/>
      <c r="WRL51" s="23"/>
      <c r="WRM51" s="23"/>
      <c r="WRN51" s="23"/>
      <c r="WRO51" s="23"/>
      <c r="WRP51" s="23"/>
      <c r="WRQ51" s="23"/>
      <c r="WRR51" s="23"/>
      <c r="WRS51" s="23"/>
      <c r="WRT51" s="23"/>
      <c r="WRU51" s="23"/>
      <c r="WRV51" s="23"/>
      <c r="WRW51" s="23"/>
      <c r="WRX51" s="23"/>
      <c r="WRY51" s="23"/>
      <c r="WRZ51" s="23"/>
      <c r="WSA51" s="23"/>
      <c r="WSB51" s="23"/>
      <c r="WSC51" s="23"/>
      <c r="WSD51" s="23"/>
      <c r="WSE51" s="23"/>
      <c r="WSF51" s="23"/>
      <c r="WSG51" s="23"/>
      <c r="WSH51" s="23"/>
      <c r="WSI51" s="23"/>
      <c r="WSJ51" s="23"/>
      <c r="WSK51" s="23"/>
      <c r="WSL51" s="23"/>
      <c r="WSM51" s="23"/>
      <c r="WSN51" s="23"/>
      <c r="WSO51" s="23"/>
      <c r="WSP51" s="23"/>
      <c r="WSQ51" s="23"/>
      <c r="WSR51" s="23"/>
      <c r="WSS51" s="23"/>
      <c r="WST51" s="23"/>
      <c r="WSU51" s="23"/>
      <c r="WSV51" s="23"/>
      <c r="WSW51" s="23"/>
      <c r="WSX51" s="23"/>
      <c r="WSY51" s="23"/>
      <c r="WSZ51" s="23"/>
      <c r="WTA51" s="23"/>
      <c r="WTB51" s="23"/>
      <c r="WTC51" s="23"/>
      <c r="WTD51" s="23"/>
      <c r="WTE51" s="23"/>
      <c r="WTF51" s="23"/>
      <c r="WTG51" s="23"/>
      <c r="WTH51" s="23"/>
      <c r="WTI51" s="23"/>
      <c r="WTJ51" s="23"/>
      <c r="WTK51" s="23"/>
      <c r="WTL51" s="23"/>
      <c r="WTM51" s="23"/>
      <c r="WTN51" s="23"/>
      <c r="WTO51" s="23"/>
      <c r="WTP51" s="23"/>
      <c r="WTQ51" s="23"/>
      <c r="WTR51" s="23"/>
      <c r="WTS51" s="23"/>
      <c r="WTT51" s="23"/>
      <c r="WTU51" s="23"/>
      <c r="WTV51" s="23"/>
      <c r="WTW51" s="23"/>
      <c r="WTX51" s="23"/>
      <c r="WTY51" s="23"/>
      <c r="WTZ51" s="23"/>
      <c r="WUA51" s="23"/>
      <c r="WUB51" s="23"/>
      <c r="WUC51" s="23"/>
      <c r="WUD51" s="23"/>
      <c r="WUE51" s="23"/>
      <c r="WUF51" s="23"/>
      <c r="WUG51" s="23"/>
      <c r="WUH51" s="23"/>
      <c r="WUI51" s="23"/>
      <c r="WUJ51" s="23"/>
      <c r="WUK51" s="23"/>
      <c r="WUL51" s="23"/>
      <c r="WUM51" s="23"/>
      <c r="WUN51" s="23"/>
      <c r="WUO51" s="23"/>
      <c r="WUP51" s="23"/>
      <c r="WUQ51" s="23"/>
      <c r="WUR51" s="23"/>
      <c r="WUS51" s="23"/>
      <c r="WUT51" s="23"/>
      <c r="WUU51" s="23"/>
      <c r="WUV51" s="23"/>
      <c r="WUW51" s="23"/>
      <c r="WUX51" s="23"/>
      <c r="WUY51" s="23"/>
      <c r="WUZ51" s="23"/>
      <c r="WVA51" s="23"/>
      <c r="WVB51" s="23"/>
      <c r="WVC51" s="23"/>
      <c r="WVD51" s="23"/>
      <c r="WVE51" s="23"/>
      <c r="WVF51" s="23"/>
      <c r="WVG51" s="23"/>
      <c r="WVH51" s="23"/>
      <c r="WVI51" s="23"/>
      <c r="WVJ51" s="23"/>
      <c r="WVK51" s="23"/>
      <c r="WVL51" s="23"/>
      <c r="WVM51" s="23"/>
      <c r="WVN51" s="23"/>
      <c r="WVO51" s="23"/>
      <c r="WVP51" s="23"/>
      <c r="WVQ51" s="23"/>
      <c r="WVR51" s="23"/>
      <c r="WVS51" s="23"/>
      <c r="WVT51" s="23"/>
      <c r="WVU51" s="23"/>
      <c r="WVV51" s="23"/>
      <c r="WVW51" s="23"/>
      <c r="WVX51" s="23"/>
      <c r="WVY51" s="23"/>
      <c r="WVZ51" s="23"/>
      <c r="WWA51" s="23"/>
      <c r="WWB51" s="23"/>
      <c r="WWC51" s="23"/>
      <c r="WWD51" s="23"/>
      <c r="WWE51" s="23"/>
      <c r="WWF51" s="23"/>
      <c r="WWG51" s="23"/>
      <c r="WWH51" s="23"/>
      <c r="WWI51" s="23"/>
      <c r="WWJ51" s="23"/>
      <c r="WWK51" s="23"/>
      <c r="WWL51" s="23"/>
      <c r="WWM51" s="23"/>
      <c r="WWN51" s="23"/>
      <c r="WWO51" s="23"/>
      <c r="WWP51" s="23"/>
      <c r="WWQ51" s="23"/>
      <c r="WWR51" s="23"/>
      <c r="WWS51" s="23"/>
      <c r="WWT51" s="23"/>
      <c r="WWU51" s="23"/>
      <c r="WWV51" s="23"/>
      <c r="WWW51" s="23"/>
      <c r="WWX51" s="23"/>
      <c r="WWY51" s="23"/>
      <c r="WWZ51" s="23"/>
      <c r="WXA51" s="23"/>
      <c r="WXB51" s="23"/>
      <c r="WXC51" s="23"/>
      <c r="WXD51" s="23"/>
      <c r="WXE51" s="23"/>
      <c r="WXF51" s="23"/>
      <c r="WXG51" s="23"/>
      <c r="WXH51" s="23"/>
      <c r="WXI51" s="23"/>
      <c r="WXJ51" s="23"/>
      <c r="WXK51" s="23"/>
      <c r="WXL51" s="23"/>
      <c r="WXM51" s="23"/>
      <c r="WXN51" s="23"/>
      <c r="WXO51" s="23"/>
      <c r="WXP51" s="23"/>
      <c r="WXQ51" s="23"/>
      <c r="WXR51" s="23"/>
      <c r="WXS51" s="23"/>
      <c r="WXT51" s="23"/>
      <c r="WXU51" s="23"/>
      <c r="WXV51" s="23"/>
      <c r="WXW51" s="23"/>
      <c r="WXX51" s="23"/>
      <c r="WXY51" s="23"/>
      <c r="WXZ51" s="23"/>
      <c r="WYA51" s="23"/>
      <c r="WYB51" s="23"/>
      <c r="WYC51" s="23"/>
      <c r="WYD51" s="23"/>
      <c r="WYE51" s="23"/>
      <c r="WYF51" s="23"/>
      <c r="WYG51" s="23"/>
      <c r="WYH51" s="23"/>
      <c r="WYI51" s="23"/>
      <c r="WYJ51" s="23"/>
      <c r="WYK51" s="23"/>
      <c r="WYL51" s="23"/>
      <c r="WYM51" s="23"/>
      <c r="WYN51" s="23"/>
      <c r="WYO51" s="23"/>
      <c r="WYP51" s="23"/>
      <c r="WYQ51" s="23"/>
      <c r="WYR51" s="23"/>
      <c r="WYS51" s="23"/>
      <c r="WYT51" s="23"/>
      <c r="WYU51" s="23"/>
      <c r="WYV51" s="23"/>
      <c r="WYW51" s="23"/>
      <c r="WYX51" s="23"/>
      <c r="WYY51" s="23"/>
      <c r="WYZ51" s="23"/>
      <c r="WZA51" s="23"/>
      <c r="WZB51" s="23"/>
      <c r="WZC51" s="23"/>
      <c r="WZD51" s="23"/>
      <c r="WZE51" s="23"/>
      <c r="WZF51" s="23"/>
      <c r="WZG51" s="23"/>
      <c r="WZH51" s="23"/>
      <c r="WZI51" s="23"/>
      <c r="WZJ51" s="23"/>
      <c r="WZK51" s="23"/>
      <c r="WZL51" s="23"/>
      <c r="WZM51" s="23"/>
      <c r="WZN51" s="23"/>
      <c r="WZO51" s="23"/>
      <c r="WZP51" s="23"/>
      <c r="WZQ51" s="23"/>
      <c r="WZR51" s="23"/>
      <c r="WZS51" s="23"/>
      <c r="WZT51" s="23"/>
      <c r="WZU51" s="23"/>
      <c r="WZV51" s="23"/>
      <c r="WZW51" s="23"/>
      <c r="WZX51" s="23"/>
      <c r="WZY51" s="23"/>
      <c r="WZZ51" s="23"/>
      <c r="XAA51" s="23"/>
      <c r="XAB51" s="23"/>
      <c r="XAC51" s="23"/>
      <c r="XAD51" s="23"/>
      <c r="XAE51" s="23"/>
      <c r="XAF51" s="23"/>
      <c r="XAG51" s="23"/>
      <c r="XAH51" s="23"/>
      <c r="XAI51" s="23"/>
      <c r="XAJ51" s="23"/>
      <c r="XAK51" s="23"/>
      <c r="XAL51" s="23"/>
      <c r="XAM51" s="23"/>
      <c r="XAN51" s="23"/>
      <c r="XAO51" s="23"/>
      <c r="XAP51" s="23"/>
      <c r="XAQ51" s="23"/>
      <c r="XAR51" s="23"/>
      <c r="XAS51" s="23"/>
      <c r="XAT51" s="23"/>
      <c r="XAU51" s="23"/>
      <c r="XAV51" s="23"/>
      <c r="XAW51" s="23"/>
      <c r="XAX51" s="23"/>
      <c r="XAY51" s="23"/>
      <c r="XAZ51" s="23"/>
      <c r="XBA51" s="23"/>
      <c r="XBB51" s="23"/>
      <c r="XBC51" s="23"/>
      <c r="XBD51" s="23"/>
      <c r="XBE51" s="23"/>
      <c r="XBF51" s="23"/>
      <c r="XBG51" s="23"/>
      <c r="XBH51" s="23"/>
      <c r="XBI51" s="23"/>
      <c r="XBJ51" s="23"/>
      <c r="XBK51" s="23"/>
      <c r="XBL51" s="23"/>
      <c r="XBM51" s="23"/>
      <c r="XBN51" s="23"/>
      <c r="XBO51" s="23"/>
      <c r="XBP51" s="23"/>
      <c r="XBQ51" s="23"/>
      <c r="XBR51" s="23"/>
      <c r="XBS51" s="23"/>
      <c r="XBT51" s="23"/>
      <c r="XBU51" s="23"/>
      <c r="XBV51" s="23"/>
      <c r="XBW51" s="23"/>
      <c r="XBX51" s="23"/>
      <c r="XBY51" s="23"/>
      <c r="XBZ51" s="23"/>
      <c r="XCA51" s="23"/>
      <c r="XCB51" s="23"/>
      <c r="XCC51" s="23"/>
      <c r="XCD51" s="23"/>
      <c r="XCE51" s="23"/>
      <c r="XCF51" s="23"/>
      <c r="XCG51" s="23"/>
      <c r="XCH51" s="23"/>
      <c r="XCI51" s="23"/>
      <c r="XCJ51" s="23"/>
      <c r="XCK51" s="23"/>
      <c r="XCL51" s="23"/>
      <c r="XCM51" s="23"/>
      <c r="XCN51" s="23"/>
      <c r="XCO51" s="23"/>
      <c r="XCP51" s="23"/>
      <c r="XCQ51" s="23"/>
      <c r="XCR51" s="23"/>
      <c r="XCS51" s="23"/>
      <c r="XCT51" s="23"/>
      <c r="XCU51" s="23"/>
      <c r="XCV51" s="23"/>
      <c r="XCW51" s="23"/>
      <c r="XCX51" s="23"/>
      <c r="XCY51" s="23"/>
      <c r="XCZ51" s="23"/>
      <c r="XDA51" s="23"/>
      <c r="XDB51" s="23"/>
      <c r="XDC51" s="23"/>
      <c r="XDD51" s="23"/>
      <c r="XDE51" s="23"/>
      <c r="XDF51" s="23"/>
      <c r="XDG51" s="23"/>
      <c r="XDH51" s="23"/>
      <c r="XDI51" s="23"/>
      <c r="XDJ51" s="23"/>
      <c r="XDK51" s="23"/>
      <c r="XDL51" s="23"/>
      <c r="XDM51" s="23"/>
      <c r="XDN51" s="23"/>
      <c r="XDO51" s="23"/>
      <c r="XDP51" s="23"/>
      <c r="XDQ51" s="23"/>
      <c r="XDR51" s="23"/>
      <c r="XDS51" s="23"/>
      <c r="XDT51" s="23"/>
      <c r="XDU51" s="23"/>
      <c r="XDV51" s="23"/>
      <c r="XDW51" s="23"/>
      <c r="XDX51" s="23"/>
      <c r="XDY51" s="23"/>
      <c r="XDZ51" s="23"/>
      <c r="XEA51" s="23"/>
      <c r="XEB51" s="23"/>
      <c r="XEC51" s="23"/>
      <c r="XED51" s="23"/>
      <c r="XEE51" s="23"/>
      <c r="XEF51" s="23"/>
      <c r="XEG51" s="23"/>
      <c r="XEH51" s="23"/>
      <c r="XEI51" s="23"/>
      <c r="XEJ51" s="23"/>
      <c r="XEK51" s="23"/>
      <c r="XEL51" s="23"/>
      <c r="XEM51" s="23"/>
      <c r="XEN51" s="23"/>
      <c r="XEO51" s="23"/>
      <c r="XEP51" s="23"/>
      <c r="XEQ51" s="23"/>
      <c r="XER51" s="23"/>
      <c r="XES51" s="23"/>
      <c r="XET51" s="23"/>
      <c r="XEU51" s="23"/>
      <c r="XEV51" s="23"/>
      <c r="XEW51" s="23"/>
      <c r="XEX51" s="23"/>
    </row>
    <row r="52" spans="1:16381" ht="17.25" x14ac:dyDescent="0.25">
      <c r="A52" s="129" t="s">
        <v>315</v>
      </c>
      <c r="B52" s="6"/>
      <c r="C52" s="78"/>
      <c r="D52" s="129"/>
      <c r="E52" s="129"/>
      <c r="F52" s="129"/>
      <c r="G52" s="129"/>
      <c r="H52" s="129"/>
      <c r="I52" s="129"/>
      <c r="J52" s="129"/>
      <c r="L52" s="78"/>
      <c r="M52" s="78"/>
      <c r="N52" s="78"/>
      <c r="O52" s="78"/>
      <c r="P52" s="78"/>
      <c r="Q52" s="78"/>
      <c r="R52" s="78"/>
      <c r="S52" s="46"/>
      <c r="T52" s="46"/>
      <c r="U52" s="46"/>
    </row>
    <row r="53" spans="1:16381" ht="17.25" x14ac:dyDescent="0.25">
      <c r="A53" s="129" t="s">
        <v>316</v>
      </c>
      <c r="B53" s="6"/>
      <c r="C53" s="78"/>
      <c r="D53" s="129"/>
      <c r="E53" s="129"/>
      <c r="F53" s="129"/>
      <c r="G53" s="129"/>
      <c r="H53" s="129"/>
      <c r="I53" s="129"/>
      <c r="J53" s="129"/>
      <c r="L53" s="78"/>
      <c r="M53" s="78"/>
      <c r="N53" s="78"/>
      <c r="O53" s="78"/>
      <c r="P53" s="78"/>
      <c r="Q53" s="78"/>
      <c r="R53" s="78"/>
      <c r="S53" s="46"/>
      <c r="T53" s="46"/>
      <c r="U53" s="46"/>
    </row>
  </sheetData>
  <sheetProtection insertColumns="0" insertRows="0" selectLockedCells="1"/>
  <mergeCells count="3">
    <mergeCell ref="L7:N7"/>
    <mergeCell ref="O7:P7"/>
    <mergeCell ref="Q7:U7"/>
  </mergeCells>
  <conditionalFormatting sqref="L9:O48 L50:O50 L54:O101">
    <cfRule type="expression" dxfId="18" priority="9">
      <formula>$K9="Y"</formula>
    </cfRule>
  </conditionalFormatting>
  <conditionalFormatting sqref="L49:O49 L51:O51">
    <cfRule type="expression" dxfId="17" priority="15">
      <formula>$A49="Y"</formula>
    </cfRule>
  </conditionalFormatting>
  <conditionalFormatting sqref="L52:O52">
    <cfRule type="expression" dxfId="16" priority="24">
      <formula>#REF!="Y"</formula>
    </cfRule>
  </conditionalFormatting>
  <conditionalFormatting sqref="L53:O53">
    <cfRule type="expression" dxfId="15" priority="23">
      <formula>$A52="Y"</formula>
    </cfRule>
  </conditionalFormatting>
  <conditionalFormatting sqref="L9:U48 L50:U50 L54:U101">
    <cfRule type="notContainsBlanks" dxfId="14" priority="12">
      <formula>LEN(TRIM(L9))&gt;0</formula>
    </cfRule>
    <cfRule type="expression" dxfId="13" priority="13">
      <formula>$K9="n"</formula>
    </cfRule>
  </conditionalFormatting>
  <conditionalFormatting sqref="L49:U49 L51:U51">
    <cfRule type="notContainsBlanks" dxfId="12" priority="20">
      <formula>LEN(TRIM(L49))&gt;0</formula>
    </cfRule>
    <cfRule type="expression" dxfId="11" priority="21">
      <formula>$A49="n"</formula>
    </cfRule>
  </conditionalFormatting>
  <conditionalFormatting sqref="L52:U52">
    <cfRule type="expression" dxfId="10" priority="33">
      <formula>#REF!="n"</formula>
    </cfRule>
  </conditionalFormatting>
  <conditionalFormatting sqref="L52:U53">
    <cfRule type="notContainsBlanks" dxfId="9" priority="30">
      <formula>LEN(TRIM(L52))&gt;0</formula>
    </cfRule>
  </conditionalFormatting>
  <conditionalFormatting sqref="L53:U53">
    <cfRule type="expression" dxfId="8" priority="31">
      <formula>$A52="n"</formula>
    </cfRule>
  </conditionalFormatting>
  <conditionalFormatting sqref="P9:P101">
    <cfRule type="expression" dxfId="7" priority="6">
      <formula>$O9="N"</formula>
    </cfRule>
    <cfRule type="expression" dxfId="6" priority="8">
      <formula>$O9="Y"</formula>
    </cfRule>
  </conditionalFormatting>
  <conditionalFormatting sqref="Q9:T48 Q50:U50 Q54:T101">
    <cfRule type="expression" dxfId="5" priority="10">
      <formula>$K9="y"</formula>
    </cfRule>
  </conditionalFormatting>
  <conditionalFormatting sqref="Q49:T49 Q51:T51">
    <cfRule type="expression" dxfId="4" priority="17">
      <formula>$A49="y"</formula>
    </cfRule>
  </conditionalFormatting>
  <conditionalFormatting sqref="Q52:T52">
    <cfRule type="expression" dxfId="3" priority="27">
      <formula>#REF!="y"</formula>
    </cfRule>
  </conditionalFormatting>
  <conditionalFormatting sqref="Q53:T53">
    <cfRule type="expression" dxfId="2" priority="26">
      <formula>$A52="y"</formula>
    </cfRule>
  </conditionalFormatting>
  <conditionalFormatting sqref="U9:U101">
    <cfRule type="expression" dxfId="1" priority="3">
      <formula>$T9="N"</formula>
    </cfRule>
    <cfRule type="expression" dxfId="0" priority="4">
      <formula>$T9="Y"</formula>
    </cfRule>
  </conditionalFormatting>
  <pageMargins left="0.7" right="0.7" top="0.75" bottom="0.75" header="0.3" footer="0.3"/>
  <pageSetup scale="80" orientation="landscape" r:id="rId1"/>
  <headerFooter>
    <oddFooter>&amp;C&amp;P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M138"/>
  <sheetViews>
    <sheetView tabSelected="1" zoomScale="80" zoomScaleNormal="80" workbookViewId="0"/>
  </sheetViews>
  <sheetFormatPr defaultColWidth="9.28515625" defaultRowHeight="15" x14ac:dyDescent="0.25"/>
  <cols>
    <col min="1" max="1" width="5.42578125" style="26" customWidth="1"/>
    <col min="2" max="2" width="30.7109375" style="27" customWidth="1"/>
    <col min="3" max="3" width="61" style="27" customWidth="1"/>
    <col min="4" max="4" width="39.28515625" style="130" customWidth="1"/>
    <col min="5" max="6" width="20.5703125" style="27" hidden="1" customWidth="1"/>
    <col min="7" max="8" width="19.5703125" style="26" hidden="1" customWidth="1"/>
    <col min="9" max="9" width="30.7109375" style="13" hidden="1" customWidth="1"/>
    <col min="10" max="10" width="30.42578125" style="13" hidden="1" customWidth="1"/>
    <col min="11" max="11" width="38.5703125" style="13" hidden="1" customWidth="1"/>
    <col min="12" max="12" width="23.42578125" style="13" customWidth="1"/>
    <col min="13" max="13" width="23.42578125" style="13" hidden="1" customWidth="1"/>
    <col min="14" max="14" width="17.7109375" style="13" customWidth="1"/>
    <col min="15" max="15" width="17.42578125" style="13" customWidth="1"/>
    <col min="16" max="16" width="16.28515625" style="13" bestFit="1" customWidth="1"/>
    <col min="17" max="17" width="13.42578125" style="13" bestFit="1" customWidth="1"/>
    <col min="18" max="18" width="12.7109375" style="13" bestFit="1" customWidth="1"/>
    <col min="19" max="19" width="17.42578125" style="13" bestFit="1" customWidth="1"/>
    <col min="20" max="21" width="14" style="13" bestFit="1" customWidth="1"/>
    <col min="22" max="22" width="16.28515625" style="13" bestFit="1" customWidth="1"/>
    <col min="23" max="23" width="12.5703125" style="13" bestFit="1" customWidth="1"/>
    <col min="24" max="24" width="12.7109375" style="13" bestFit="1" customWidth="1"/>
    <col min="25" max="25" width="16.28515625" style="13" bestFit="1" customWidth="1"/>
    <col min="26" max="26" width="12.5703125" style="13" bestFit="1" customWidth="1"/>
    <col min="27" max="27" width="12.7109375" style="13" bestFit="1" customWidth="1"/>
    <col min="28" max="28" width="16.28515625" style="13" bestFit="1" customWidth="1"/>
    <col min="29" max="29" width="12.5703125" style="13" bestFit="1" customWidth="1"/>
    <col min="30" max="30" width="12.7109375" style="13" bestFit="1" customWidth="1"/>
    <col min="31" max="31" width="16.28515625" style="13" bestFit="1" customWidth="1"/>
    <col min="32" max="32" width="19.28515625" style="13" bestFit="1" customWidth="1"/>
    <col min="33" max="33" width="17.28515625" style="13" bestFit="1" customWidth="1"/>
    <col min="34" max="34" width="27.28515625" style="13" bestFit="1" customWidth="1"/>
    <col min="35" max="36" width="13.7109375" style="13" bestFit="1" customWidth="1"/>
    <col min="37" max="37" width="16.28515625" style="13" bestFit="1" customWidth="1"/>
    <col min="38" max="38" width="12.5703125" style="13" bestFit="1" customWidth="1"/>
    <col min="39" max="39" width="12.7109375" style="13" bestFit="1" customWidth="1"/>
    <col min="40" max="40" width="16.28515625" style="13" bestFit="1" customWidth="1"/>
    <col min="41" max="42" width="12.7109375" style="13" bestFit="1" customWidth="1"/>
    <col min="43" max="43" width="16.28515625" style="13" bestFit="1" customWidth="1"/>
    <col min="44" max="46" width="18.42578125" style="13" bestFit="1" customWidth="1"/>
    <col min="47" max="47" width="22.28515625" style="13" bestFit="1" customWidth="1"/>
    <col min="48" max="48" width="13.7109375" style="13" bestFit="1" customWidth="1"/>
    <col min="49" max="49" width="22.28515625" style="13" bestFit="1" customWidth="1"/>
    <col min="50" max="50" width="13.42578125" style="20" bestFit="1" customWidth="1"/>
    <col min="51" max="51" width="12.7109375" style="20" bestFit="1" customWidth="1"/>
    <col min="52" max="52" width="17.42578125" style="20" bestFit="1" customWidth="1"/>
    <col min="53" max="91" width="9.28515625" style="20"/>
    <col min="92" max="16384" width="9.28515625" style="13"/>
  </cols>
  <sheetData>
    <row r="1" spans="1:91" ht="30" x14ac:dyDescent="0.25">
      <c r="A1" s="187" t="s">
        <v>266</v>
      </c>
    </row>
    <row r="2" spans="1:91" x14ac:dyDescent="0.25">
      <c r="B2" s="50" t="s">
        <v>158</v>
      </c>
      <c r="E2" s="25"/>
      <c r="F2" s="25"/>
      <c r="G2" s="28"/>
      <c r="H2" s="28"/>
    </row>
    <row r="3" spans="1:91" s="6" customFormat="1" x14ac:dyDescent="0.25">
      <c r="B3" s="87" t="s">
        <v>113</v>
      </c>
      <c r="C3" s="87" t="s">
        <v>319</v>
      </c>
      <c r="E3" s="87"/>
      <c r="F3" s="87"/>
      <c r="G3" s="14"/>
      <c r="H3" s="14"/>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row>
    <row r="4" spans="1:91" s="6" customFormat="1" x14ac:dyDescent="0.25">
      <c r="B4" s="87" t="s">
        <v>114</v>
      </c>
      <c r="C4" s="3" t="s">
        <v>326</v>
      </c>
      <c r="E4" s="87"/>
      <c r="F4" s="87"/>
      <c r="G4" s="14"/>
      <c r="H4" s="14"/>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row>
    <row r="5" spans="1:91" s="6" customFormat="1" x14ac:dyDescent="0.25">
      <c r="B5" s="87" t="s">
        <v>155</v>
      </c>
      <c r="C5" s="87" t="s">
        <v>327</v>
      </c>
      <c r="E5" s="87"/>
      <c r="F5" s="87"/>
      <c r="G5" s="14"/>
      <c r="H5" s="14"/>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row>
    <row r="6" spans="1:91" s="6" customFormat="1" x14ac:dyDescent="0.25">
      <c r="B6" s="87" t="s">
        <v>156</v>
      </c>
      <c r="C6" s="87" t="s">
        <v>328</v>
      </c>
      <c r="E6" s="87"/>
      <c r="F6" s="87"/>
      <c r="G6" s="14"/>
      <c r="H6" s="14"/>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row>
    <row r="7" spans="1:91" s="6" customFormat="1" x14ac:dyDescent="0.25">
      <c r="B7" s="87" t="s">
        <v>116</v>
      </c>
      <c r="C7" s="87" t="s">
        <v>138</v>
      </c>
      <c r="E7" s="87"/>
      <c r="F7" s="87"/>
      <c r="G7" s="14"/>
      <c r="H7" s="14"/>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row>
    <row r="8" spans="1:91" s="6" customFormat="1" x14ac:dyDescent="0.25">
      <c r="B8" s="87" t="s">
        <v>117</v>
      </c>
      <c r="C8" s="87" t="s">
        <v>328</v>
      </c>
      <c r="E8" s="87"/>
      <c r="F8" s="87"/>
      <c r="G8" s="14"/>
      <c r="H8" s="14"/>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row>
    <row r="9" spans="1:91" s="6" customFormat="1" x14ac:dyDescent="0.25">
      <c r="B9" s="87" t="s">
        <v>115</v>
      </c>
      <c r="C9" s="196">
        <v>44104</v>
      </c>
      <c r="E9" s="87"/>
      <c r="F9" s="87"/>
      <c r="G9" s="14"/>
      <c r="H9" s="14"/>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row>
    <row r="10" spans="1:91" x14ac:dyDescent="0.25">
      <c r="A10" s="172" t="s">
        <v>266</v>
      </c>
      <c r="E10" s="29"/>
      <c r="F10" s="29"/>
    </row>
    <row r="11" spans="1:91" ht="21" customHeight="1" x14ac:dyDescent="0.35">
      <c r="A11" s="125" t="s">
        <v>25</v>
      </c>
      <c r="E11" s="126"/>
      <c r="F11" s="126"/>
      <c r="G11" s="52"/>
      <c r="H11" s="81"/>
      <c r="I11" s="52"/>
      <c r="J11" s="52"/>
      <c r="K11" s="53"/>
      <c r="L11" s="52"/>
      <c r="M11" s="81"/>
      <c r="N11" s="52"/>
      <c r="O11" s="52"/>
      <c r="P11" s="52"/>
      <c r="Q11" s="54"/>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row>
    <row r="12" spans="1:91" s="31" customFormat="1" ht="90" x14ac:dyDescent="0.25">
      <c r="A12" s="86" t="s">
        <v>18</v>
      </c>
      <c r="B12" s="86" t="s">
        <v>24</v>
      </c>
      <c r="C12" s="86" t="s">
        <v>100</v>
      </c>
      <c r="D12" s="86" t="s">
        <v>144</v>
      </c>
      <c r="E12" s="86" t="s">
        <v>236</v>
      </c>
      <c r="F12" s="86" t="s">
        <v>235</v>
      </c>
      <c r="G12" s="86" t="s">
        <v>23</v>
      </c>
      <c r="H12" s="86" t="s">
        <v>310</v>
      </c>
      <c r="I12" s="86" t="s">
        <v>257</v>
      </c>
      <c r="J12" s="86" t="s">
        <v>258</v>
      </c>
      <c r="K12" s="83" t="s">
        <v>259</v>
      </c>
      <c r="L12" s="83" t="s">
        <v>260</v>
      </c>
      <c r="M12" s="83" t="s">
        <v>261</v>
      </c>
      <c r="N12" s="120" t="s">
        <v>301</v>
      </c>
      <c r="O12" s="120" t="s">
        <v>302</v>
      </c>
      <c r="P12" s="121" t="s">
        <v>303</v>
      </c>
      <c r="Q12" s="120" t="s">
        <v>304</v>
      </c>
      <c r="R12" s="120" t="s">
        <v>305</v>
      </c>
      <c r="S12" s="121" t="s">
        <v>267</v>
      </c>
      <c r="T12" s="120" t="s">
        <v>268</v>
      </c>
      <c r="U12" s="120" t="s">
        <v>269</v>
      </c>
      <c r="V12" s="121" t="s">
        <v>270</v>
      </c>
      <c r="W12" s="120" t="s">
        <v>271</v>
      </c>
      <c r="X12" s="120" t="s">
        <v>272</v>
      </c>
      <c r="Y12" s="121" t="s">
        <v>273</v>
      </c>
      <c r="Z12" s="120" t="s">
        <v>274</v>
      </c>
      <c r="AA12" s="120" t="s">
        <v>275</v>
      </c>
      <c r="AB12" s="121" t="s">
        <v>276</v>
      </c>
      <c r="AC12" s="122" t="s">
        <v>277</v>
      </c>
      <c r="AD12" s="120" t="s">
        <v>278</v>
      </c>
      <c r="AE12" s="121" t="s">
        <v>279</v>
      </c>
      <c r="AF12" s="122" t="s">
        <v>280</v>
      </c>
      <c r="AG12" s="120" t="s">
        <v>281</v>
      </c>
      <c r="AH12" s="121" t="s">
        <v>282</v>
      </c>
      <c r="AI12" s="122" t="s">
        <v>283</v>
      </c>
      <c r="AJ12" s="120" t="s">
        <v>284</v>
      </c>
      <c r="AK12" s="121" t="s">
        <v>285</v>
      </c>
      <c r="AL12" s="122" t="s">
        <v>286</v>
      </c>
      <c r="AM12" s="120" t="s">
        <v>287</v>
      </c>
      <c r="AN12" s="121" t="s">
        <v>288</v>
      </c>
      <c r="AO12" s="122" t="s">
        <v>289</v>
      </c>
      <c r="AP12" s="120" t="s">
        <v>290</v>
      </c>
      <c r="AQ12" s="121" t="s">
        <v>291</v>
      </c>
      <c r="AR12" s="122" t="s">
        <v>292</v>
      </c>
      <c r="AS12" s="120" t="s">
        <v>293</v>
      </c>
      <c r="AT12" s="121" t="s">
        <v>294</v>
      </c>
      <c r="AU12" s="122" t="s">
        <v>295</v>
      </c>
      <c r="AV12" s="120" t="s">
        <v>296</v>
      </c>
      <c r="AW12" s="121" t="s">
        <v>297</v>
      </c>
      <c r="AX12" s="123" t="s">
        <v>298</v>
      </c>
      <c r="AY12" s="124" t="s">
        <v>299</v>
      </c>
      <c r="AZ12" s="121" t="s">
        <v>300</v>
      </c>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row>
    <row r="13" spans="1:91" s="6" customFormat="1" ht="15" customHeight="1" x14ac:dyDescent="0.25">
      <c r="A13" s="206">
        <v>1</v>
      </c>
      <c r="B13" s="206" t="s">
        <v>48</v>
      </c>
      <c r="C13" s="206" t="s">
        <v>28</v>
      </c>
      <c r="D13" s="210" t="s">
        <v>11</v>
      </c>
      <c r="E13" s="210" t="s">
        <v>200</v>
      </c>
      <c r="F13" s="210" t="s">
        <v>237</v>
      </c>
      <c r="G13" s="206" t="s">
        <v>93</v>
      </c>
      <c r="H13" s="219" t="s">
        <v>320</v>
      </c>
      <c r="I13" s="214" t="s">
        <v>321</v>
      </c>
      <c r="J13" s="214"/>
      <c r="K13" s="218"/>
      <c r="L13" s="58" t="s">
        <v>20</v>
      </c>
      <c r="M13" s="58"/>
      <c r="N13" s="59"/>
      <c r="O13" s="177"/>
      <c r="P13" s="59"/>
      <c r="Q13" s="59"/>
      <c r="R13" s="177"/>
      <c r="S13" s="59"/>
      <c r="T13" s="59"/>
      <c r="U13" s="59"/>
      <c r="V13" s="59"/>
      <c r="W13" s="59"/>
      <c r="X13" s="177"/>
      <c r="Y13" s="59"/>
      <c r="Z13" s="59"/>
      <c r="AA13" s="177"/>
      <c r="AB13" s="59"/>
      <c r="AC13" s="59"/>
      <c r="AD13" s="177"/>
      <c r="AE13" s="59"/>
      <c r="AF13" s="59"/>
      <c r="AG13" s="177"/>
      <c r="AH13" s="59"/>
      <c r="AI13" s="59"/>
      <c r="AJ13" s="177"/>
      <c r="AK13" s="59"/>
      <c r="AL13" s="59"/>
      <c r="AM13" s="177"/>
      <c r="AN13" s="59"/>
      <c r="AO13" s="59"/>
      <c r="AP13" s="177"/>
      <c r="AQ13" s="59"/>
      <c r="AR13" s="59"/>
      <c r="AS13" s="177"/>
      <c r="AT13" s="59"/>
      <c r="AU13" s="59"/>
      <c r="AV13" s="177"/>
      <c r="AW13" s="59"/>
      <c r="AX13" s="34"/>
      <c r="AY13" s="177"/>
      <c r="AZ13" s="34"/>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row>
    <row r="14" spans="1:91" s="6" customFormat="1" x14ac:dyDescent="0.25">
      <c r="A14" s="206"/>
      <c r="B14" s="206"/>
      <c r="C14" s="206"/>
      <c r="D14" s="210"/>
      <c r="E14" s="210"/>
      <c r="F14" s="210"/>
      <c r="G14" s="206"/>
      <c r="H14" s="219"/>
      <c r="I14" s="214"/>
      <c r="J14" s="214"/>
      <c r="K14" s="218"/>
      <c r="L14" s="58" t="s">
        <v>21</v>
      </c>
      <c r="M14" s="58"/>
      <c r="N14" s="59"/>
      <c r="O14" s="177"/>
      <c r="P14" s="59"/>
      <c r="Q14" s="59"/>
      <c r="R14" s="177"/>
      <c r="S14" s="59"/>
      <c r="T14" s="59"/>
      <c r="U14" s="59"/>
      <c r="V14" s="59"/>
      <c r="W14" s="59"/>
      <c r="X14" s="177"/>
      <c r="Y14" s="59"/>
      <c r="Z14" s="59"/>
      <c r="AA14" s="177"/>
      <c r="AB14" s="59"/>
      <c r="AC14" s="59"/>
      <c r="AD14" s="177"/>
      <c r="AE14" s="59"/>
      <c r="AF14" s="59"/>
      <c r="AG14" s="177"/>
      <c r="AH14" s="59"/>
      <c r="AI14" s="59"/>
      <c r="AJ14" s="177"/>
      <c r="AK14" s="59"/>
      <c r="AL14" s="59"/>
      <c r="AM14" s="177"/>
      <c r="AN14" s="59"/>
      <c r="AO14" s="59"/>
      <c r="AP14" s="177"/>
      <c r="AQ14" s="59"/>
      <c r="AR14" s="59"/>
      <c r="AS14" s="177"/>
      <c r="AT14" s="59"/>
      <c r="AU14" s="59"/>
      <c r="AV14" s="177"/>
      <c r="AW14" s="59"/>
      <c r="AX14" s="34"/>
      <c r="AY14" s="177"/>
      <c r="AZ14" s="34"/>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row>
    <row r="15" spans="1:91" s="6" customFormat="1" x14ac:dyDescent="0.25">
      <c r="A15" s="206"/>
      <c r="B15" s="206"/>
      <c r="C15" s="206"/>
      <c r="D15" s="210"/>
      <c r="E15" s="210"/>
      <c r="F15" s="210"/>
      <c r="G15" s="206"/>
      <c r="H15" s="219"/>
      <c r="I15" s="214"/>
      <c r="J15" s="214"/>
      <c r="K15" s="218"/>
      <c r="L15" s="58" t="s">
        <v>22</v>
      </c>
      <c r="M15" s="58"/>
      <c r="N15" s="59"/>
      <c r="O15" s="177"/>
      <c r="P15" s="59"/>
      <c r="Q15" s="59"/>
      <c r="R15" s="177"/>
      <c r="S15" s="59"/>
      <c r="T15" s="59"/>
      <c r="U15" s="59"/>
      <c r="V15" s="59"/>
      <c r="W15" s="59"/>
      <c r="X15" s="177"/>
      <c r="Y15" s="59"/>
      <c r="Z15" s="59"/>
      <c r="AA15" s="177"/>
      <c r="AB15" s="59"/>
      <c r="AC15" s="59"/>
      <c r="AD15" s="177"/>
      <c r="AE15" s="59"/>
      <c r="AF15" s="59"/>
      <c r="AG15" s="177"/>
      <c r="AH15" s="59"/>
      <c r="AI15" s="59"/>
      <c r="AJ15" s="177"/>
      <c r="AK15" s="59"/>
      <c r="AL15" s="59"/>
      <c r="AM15" s="177"/>
      <c r="AN15" s="59"/>
      <c r="AO15" s="59"/>
      <c r="AP15" s="177"/>
      <c r="AQ15" s="59"/>
      <c r="AR15" s="59"/>
      <c r="AS15" s="177"/>
      <c r="AT15" s="59"/>
      <c r="AU15" s="59"/>
      <c r="AV15" s="177"/>
      <c r="AW15" s="59"/>
      <c r="AX15" s="34"/>
      <c r="AY15" s="177"/>
      <c r="AZ15" s="34"/>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row>
    <row r="16" spans="1:91" s="16" customFormat="1" ht="15" customHeight="1" x14ac:dyDescent="0.25">
      <c r="A16" s="205">
        <v>2</v>
      </c>
      <c r="B16" s="205" t="s">
        <v>49</v>
      </c>
      <c r="C16" s="205" t="s">
        <v>78</v>
      </c>
      <c r="D16" s="210" t="s">
        <v>11</v>
      </c>
      <c r="E16" s="209" t="s">
        <v>200</v>
      </c>
      <c r="F16" s="209" t="s">
        <v>237</v>
      </c>
      <c r="G16" s="205" t="s">
        <v>5</v>
      </c>
      <c r="H16" s="213" t="s">
        <v>320</v>
      </c>
      <c r="I16" s="215" t="s">
        <v>321</v>
      </c>
      <c r="J16" s="215"/>
      <c r="K16" s="212"/>
      <c r="L16" s="61" t="s">
        <v>20</v>
      </c>
      <c r="M16" s="61" t="s">
        <v>322</v>
      </c>
      <c r="N16" s="59"/>
      <c r="O16" s="197">
        <v>7613</v>
      </c>
      <c r="P16" s="59"/>
      <c r="Q16" s="59"/>
      <c r="R16" s="177"/>
      <c r="S16" s="59"/>
      <c r="T16" s="59"/>
      <c r="U16" s="197">
        <v>2776</v>
      </c>
      <c r="V16" s="59"/>
      <c r="W16" s="59"/>
      <c r="X16" s="197">
        <v>312</v>
      </c>
      <c r="Y16" s="59"/>
      <c r="Z16" s="59"/>
      <c r="AA16" s="197">
        <v>7128</v>
      </c>
      <c r="AB16" s="59"/>
      <c r="AC16" s="59"/>
      <c r="AD16" s="197">
        <v>173</v>
      </c>
      <c r="AE16" s="59"/>
      <c r="AF16" s="59"/>
      <c r="AG16" s="197">
        <v>535</v>
      </c>
      <c r="AH16" s="59"/>
      <c r="AI16" s="59"/>
      <c r="AJ16" s="197">
        <v>7078</v>
      </c>
      <c r="AK16" s="59"/>
      <c r="AL16" s="59"/>
      <c r="AM16" s="197">
        <v>121</v>
      </c>
      <c r="AN16" s="59"/>
      <c r="AO16" s="59"/>
      <c r="AP16" s="197">
        <v>7492</v>
      </c>
      <c r="AQ16" s="59"/>
      <c r="AR16" s="59"/>
      <c r="AS16" s="197">
        <v>158</v>
      </c>
      <c r="AT16" s="59"/>
      <c r="AU16" s="59"/>
      <c r="AV16" s="197">
        <v>7455</v>
      </c>
      <c r="AW16" s="59"/>
      <c r="AX16" s="34"/>
      <c r="AY16" s="177"/>
      <c r="AZ16" s="34"/>
    </row>
    <row r="17" spans="1:91" s="16" customFormat="1" x14ac:dyDescent="0.25">
      <c r="A17" s="205"/>
      <c r="B17" s="205"/>
      <c r="C17" s="205"/>
      <c r="D17" s="210"/>
      <c r="E17" s="209"/>
      <c r="F17" s="209"/>
      <c r="G17" s="205"/>
      <c r="H17" s="213"/>
      <c r="I17" s="215"/>
      <c r="J17" s="215"/>
      <c r="K17" s="212"/>
      <c r="L17" s="61" t="s">
        <v>21</v>
      </c>
      <c r="M17" s="61" t="s">
        <v>323</v>
      </c>
      <c r="N17" s="59"/>
      <c r="O17" s="197">
        <v>6756</v>
      </c>
      <c r="P17" s="59"/>
      <c r="Q17" s="59"/>
      <c r="R17" s="177"/>
      <c r="S17" s="59"/>
      <c r="T17" s="59"/>
      <c r="U17" s="197">
        <v>2593</v>
      </c>
      <c r="V17" s="59"/>
      <c r="W17" s="59"/>
      <c r="X17" s="197">
        <v>281</v>
      </c>
      <c r="Y17" s="59"/>
      <c r="Z17" s="59"/>
      <c r="AA17" s="197">
        <v>6331</v>
      </c>
      <c r="AB17" s="59"/>
      <c r="AC17" s="59"/>
      <c r="AD17" s="197">
        <v>144</v>
      </c>
      <c r="AE17" s="59"/>
      <c r="AF17" s="59"/>
      <c r="AG17" s="197">
        <v>508</v>
      </c>
      <c r="AH17" s="59"/>
      <c r="AI17" s="59"/>
      <c r="AJ17" s="197">
        <v>6248</v>
      </c>
      <c r="AK17" s="59"/>
      <c r="AL17" s="59"/>
      <c r="AM17" s="197">
        <v>87</v>
      </c>
      <c r="AN17" s="59"/>
      <c r="AO17" s="59"/>
      <c r="AP17" s="197">
        <v>6669</v>
      </c>
      <c r="AQ17" s="59"/>
      <c r="AR17" s="59"/>
      <c r="AS17" s="197">
        <v>120</v>
      </c>
      <c r="AT17" s="59"/>
      <c r="AU17" s="59"/>
      <c r="AV17" s="197">
        <v>6636</v>
      </c>
      <c r="AW17" s="59"/>
      <c r="AX17" s="34"/>
      <c r="AY17" s="177"/>
      <c r="AZ17" s="34"/>
    </row>
    <row r="18" spans="1:91" s="16" customFormat="1" x14ac:dyDescent="0.25">
      <c r="A18" s="205"/>
      <c r="B18" s="205"/>
      <c r="C18" s="205"/>
      <c r="D18" s="210"/>
      <c r="E18" s="209"/>
      <c r="F18" s="209"/>
      <c r="G18" s="205"/>
      <c r="H18" s="213"/>
      <c r="I18" s="215"/>
      <c r="J18" s="215"/>
      <c r="K18" s="212"/>
      <c r="L18" s="61" t="s">
        <v>22</v>
      </c>
      <c r="M18" s="61" t="s">
        <v>324</v>
      </c>
      <c r="N18" s="59"/>
      <c r="O18" s="197">
        <v>6735</v>
      </c>
      <c r="P18" s="59"/>
      <c r="Q18" s="59"/>
      <c r="R18" s="177"/>
      <c r="S18" s="59"/>
      <c r="T18" s="59"/>
      <c r="U18" s="197">
        <v>2489</v>
      </c>
      <c r="V18" s="59"/>
      <c r="W18" s="59"/>
      <c r="X18" s="197">
        <v>247</v>
      </c>
      <c r="Y18" s="59"/>
      <c r="Z18" s="59"/>
      <c r="AA18" s="197">
        <v>6334</v>
      </c>
      <c r="AB18" s="59"/>
      <c r="AC18" s="59"/>
      <c r="AD18" s="197">
        <v>154</v>
      </c>
      <c r="AE18" s="59"/>
      <c r="AF18" s="59"/>
      <c r="AG18" s="197">
        <v>463</v>
      </c>
      <c r="AH18" s="59"/>
      <c r="AI18" s="59"/>
      <c r="AJ18" s="197">
        <v>6272</v>
      </c>
      <c r="AK18" s="59"/>
      <c r="AL18" s="59"/>
      <c r="AM18" s="197">
        <v>87</v>
      </c>
      <c r="AN18" s="59"/>
      <c r="AO18" s="59"/>
      <c r="AP18" s="197">
        <v>6648</v>
      </c>
      <c r="AQ18" s="59"/>
      <c r="AR18" s="59"/>
      <c r="AS18" s="197">
        <v>132</v>
      </c>
      <c r="AT18" s="59"/>
      <c r="AU18" s="59"/>
      <c r="AV18" s="197">
        <v>6603</v>
      </c>
      <c r="AW18" s="59"/>
      <c r="AX18" s="34"/>
      <c r="AY18" s="177"/>
      <c r="AZ18" s="34"/>
    </row>
    <row r="19" spans="1:91" s="16" customFormat="1" ht="15" customHeight="1" x14ac:dyDescent="0.25">
      <c r="A19" s="205">
        <v>3</v>
      </c>
      <c r="B19" s="205" t="s">
        <v>73</v>
      </c>
      <c r="C19" s="205" t="s">
        <v>227</v>
      </c>
      <c r="D19" s="210" t="s">
        <v>11</v>
      </c>
      <c r="E19" s="209" t="s">
        <v>200</v>
      </c>
      <c r="F19" s="209" t="s">
        <v>237</v>
      </c>
      <c r="G19" s="205" t="s">
        <v>5</v>
      </c>
      <c r="H19" s="213" t="s">
        <v>320</v>
      </c>
      <c r="I19" s="215" t="s">
        <v>321</v>
      </c>
      <c r="J19" s="215"/>
      <c r="K19" s="212"/>
      <c r="L19" s="61" t="s">
        <v>20</v>
      </c>
      <c r="M19" s="61" t="s">
        <v>322</v>
      </c>
      <c r="N19" s="59"/>
      <c r="O19" s="197">
        <v>101807</v>
      </c>
      <c r="P19" s="59"/>
      <c r="Q19" s="59"/>
      <c r="R19" s="177"/>
      <c r="S19" s="59"/>
      <c r="T19" s="59"/>
      <c r="U19" s="197">
        <v>28702</v>
      </c>
      <c r="V19" s="59"/>
      <c r="W19" s="59"/>
      <c r="X19" s="197">
        <v>2867</v>
      </c>
      <c r="Y19" s="59"/>
      <c r="Z19" s="59"/>
      <c r="AA19" s="197">
        <v>96852</v>
      </c>
      <c r="AB19" s="59"/>
      <c r="AC19" s="59"/>
      <c r="AD19" s="197">
        <v>2088</v>
      </c>
      <c r="AE19" s="59"/>
      <c r="AF19" s="59"/>
      <c r="AG19" s="197">
        <v>7225</v>
      </c>
      <c r="AH19" s="59"/>
      <c r="AI19" s="59"/>
      <c r="AJ19" s="197">
        <v>94582</v>
      </c>
      <c r="AK19" s="59"/>
      <c r="AL19" s="59"/>
      <c r="AM19" s="197">
        <v>1399</v>
      </c>
      <c r="AN19" s="59"/>
      <c r="AO19" s="59"/>
      <c r="AP19" s="197">
        <v>100408</v>
      </c>
      <c r="AQ19" s="59"/>
      <c r="AR19" s="59"/>
      <c r="AS19" s="197">
        <v>1478</v>
      </c>
      <c r="AT19" s="59"/>
      <c r="AU19" s="59"/>
      <c r="AV19" s="197">
        <v>100329</v>
      </c>
      <c r="AW19" s="59"/>
      <c r="AX19" s="34"/>
      <c r="AY19" s="177"/>
      <c r="AZ19" s="34"/>
    </row>
    <row r="20" spans="1:91" s="16" customFormat="1" x14ac:dyDescent="0.25">
      <c r="A20" s="205"/>
      <c r="B20" s="205"/>
      <c r="C20" s="205"/>
      <c r="D20" s="210"/>
      <c r="E20" s="209"/>
      <c r="F20" s="209"/>
      <c r="G20" s="205"/>
      <c r="H20" s="213"/>
      <c r="I20" s="215"/>
      <c r="J20" s="215"/>
      <c r="K20" s="212"/>
      <c r="L20" s="61" t="s">
        <v>21</v>
      </c>
      <c r="M20" s="61" t="s">
        <v>323</v>
      </c>
      <c r="N20" s="59"/>
      <c r="O20" s="197">
        <v>101715</v>
      </c>
      <c r="P20" s="59"/>
      <c r="Q20" s="59"/>
      <c r="R20" s="177"/>
      <c r="S20" s="59"/>
      <c r="T20" s="59"/>
      <c r="U20" s="197">
        <v>28228</v>
      </c>
      <c r="V20" s="59"/>
      <c r="W20" s="59"/>
      <c r="X20" s="197">
        <v>2874</v>
      </c>
      <c r="Y20" s="59"/>
      <c r="Z20" s="59"/>
      <c r="AA20" s="197">
        <v>96738</v>
      </c>
      <c r="AB20" s="59"/>
      <c r="AC20" s="59"/>
      <c r="AD20" s="197">
        <v>2103</v>
      </c>
      <c r="AE20" s="59"/>
      <c r="AF20" s="59"/>
      <c r="AG20" s="197">
        <v>7230</v>
      </c>
      <c r="AH20" s="59"/>
      <c r="AI20" s="59"/>
      <c r="AJ20" s="197">
        <v>94485</v>
      </c>
      <c r="AK20" s="59"/>
      <c r="AL20" s="59"/>
      <c r="AM20" s="197">
        <v>1352</v>
      </c>
      <c r="AN20" s="59"/>
      <c r="AO20" s="59"/>
      <c r="AP20" s="197">
        <v>100363</v>
      </c>
      <c r="AQ20" s="59"/>
      <c r="AR20" s="59"/>
      <c r="AS20" s="197">
        <v>1421</v>
      </c>
      <c r="AT20" s="59"/>
      <c r="AU20" s="59"/>
      <c r="AV20" s="197">
        <v>100294</v>
      </c>
      <c r="AW20" s="59"/>
      <c r="AX20" s="34"/>
      <c r="AY20" s="177"/>
      <c r="AZ20" s="34"/>
    </row>
    <row r="21" spans="1:91" s="16" customFormat="1" x14ac:dyDescent="0.25">
      <c r="A21" s="205"/>
      <c r="B21" s="205"/>
      <c r="C21" s="205"/>
      <c r="D21" s="210"/>
      <c r="E21" s="209"/>
      <c r="F21" s="209"/>
      <c r="G21" s="205"/>
      <c r="H21" s="213"/>
      <c r="I21" s="215"/>
      <c r="J21" s="215"/>
      <c r="K21" s="212"/>
      <c r="L21" s="61" t="s">
        <v>22</v>
      </c>
      <c r="M21" s="61" t="s">
        <v>324</v>
      </c>
      <c r="N21" s="59"/>
      <c r="O21" s="197">
        <v>101659</v>
      </c>
      <c r="P21" s="59"/>
      <c r="Q21" s="59"/>
      <c r="R21" s="177"/>
      <c r="S21" s="59"/>
      <c r="T21" s="59"/>
      <c r="U21" s="197">
        <v>28865</v>
      </c>
      <c r="V21" s="59"/>
      <c r="W21" s="59"/>
      <c r="X21" s="197">
        <v>2867</v>
      </c>
      <c r="Y21" s="59"/>
      <c r="Z21" s="59"/>
      <c r="AA21" s="197">
        <v>96684</v>
      </c>
      <c r="AB21" s="59"/>
      <c r="AC21" s="59"/>
      <c r="AD21" s="197">
        <v>2108</v>
      </c>
      <c r="AE21" s="59"/>
      <c r="AF21" s="59"/>
      <c r="AG21" s="197">
        <v>7200</v>
      </c>
      <c r="AH21" s="59"/>
      <c r="AI21" s="59"/>
      <c r="AJ21" s="197">
        <v>94459</v>
      </c>
      <c r="AK21" s="59"/>
      <c r="AL21" s="59"/>
      <c r="AM21" s="197">
        <v>1296</v>
      </c>
      <c r="AN21" s="59"/>
      <c r="AO21" s="59"/>
      <c r="AP21" s="197">
        <v>100363</v>
      </c>
      <c r="AQ21" s="59"/>
      <c r="AR21" s="59"/>
      <c r="AS21" s="197">
        <v>1266</v>
      </c>
      <c r="AT21" s="59"/>
      <c r="AU21" s="59"/>
      <c r="AV21" s="197">
        <v>100393</v>
      </c>
      <c r="AW21" s="59"/>
      <c r="AX21" s="34"/>
      <c r="AY21" s="177"/>
      <c r="AZ21" s="34"/>
    </row>
    <row r="22" spans="1:91" s="6" customFormat="1" ht="45" customHeight="1" x14ac:dyDescent="0.25">
      <c r="A22" s="179">
        <v>4</v>
      </c>
      <c r="B22" s="179" t="s">
        <v>74</v>
      </c>
      <c r="C22" s="179" t="s">
        <v>84</v>
      </c>
      <c r="D22" s="175" t="s">
        <v>11</v>
      </c>
      <c r="E22" s="157" t="s">
        <v>199</v>
      </c>
      <c r="F22" s="157" t="s">
        <v>237</v>
      </c>
      <c r="G22" s="179" t="s">
        <v>5</v>
      </c>
      <c r="H22" s="71" t="s">
        <v>320</v>
      </c>
      <c r="I22" s="185" t="s">
        <v>321</v>
      </c>
      <c r="J22" s="145"/>
      <c r="K22" s="57"/>
      <c r="L22" s="58" t="s">
        <v>4</v>
      </c>
      <c r="M22" s="58"/>
      <c r="N22" s="59"/>
      <c r="O22" s="197"/>
      <c r="P22" s="59"/>
      <c r="Q22" s="59"/>
      <c r="R22" s="177"/>
      <c r="S22" s="59"/>
      <c r="T22" s="59"/>
      <c r="U22" s="197"/>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34"/>
      <c r="AY22" s="177"/>
      <c r="AZ22" s="34"/>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row>
    <row r="23" spans="1:91" s="6" customFormat="1" ht="60" customHeight="1" x14ac:dyDescent="0.25">
      <c r="A23" s="179">
        <v>5</v>
      </c>
      <c r="B23" s="179" t="s">
        <v>83</v>
      </c>
      <c r="C23" s="179" t="s">
        <v>308</v>
      </c>
      <c r="D23" s="175" t="s">
        <v>11</v>
      </c>
      <c r="E23" s="157" t="s">
        <v>199</v>
      </c>
      <c r="F23" s="157" t="s">
        <v>237</v>
      </c>
      <c r="G23" s="179" t="s">
        <v>5</v>
      </c>
      <c r="H23" s="71" t="s">
        <v>320</v>
      </c>
      <c r="I23" s="185" t="s">
        <v>321</v>
      </c>
      <c r="J23" s="145"/>
      <c r="K23" s="57"/>
      <c r="L23" s="58" t="s">
        <v>4</v>
      </c>
      <c r="M23" s="58"/>
      <c r="N23" s="59"/>
      <c r="O23" s="197"/>
      <c r="P23" s="59"/>
      <c r="Q23" s="59"/>
      <c r="R23" s="177"/>
      <c r="S23" s="59"/>
      <c r="T23" s="59"/>
      <c r="U23" s="197"/>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34"/>
      <c r="AY23" s="177"/>
      <c r="AZ23" s="34"/>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row>
    <row r="24" spans="1:91" s="16" customFormat="1" ht="15" customHeight="1" x14ac:dyDescent="0.25">
      <c r="A24" s="205">
        <v>6</v>
      </c>
      <c r="B24" s="205" t="s">
        <v>55</v>
      </c>
      <c r="C24" s="205" t="s">
        <v>79</v>
      </c>
      <c r="D24" s="209" t="s">
        <v>145</v>
      </c>
      <c r="E24" s="209" t="s">
        <v>200</v>
      </c>
      <c r="F24" s="209" t="s">
        <v>237</v>
      </c>
      <c r="G24" s="205" t="s">
        <v>5</v>
      </c>
      <c r="H24" s="213" t="s">
        <v>320</v>
      </c>
      <c r="I24" s="212" t="s">
        <v>321</v>
      </c>
      <c r="J24" s="212"/>
      <c r="K24" s="212"/>
      <c r="L24" s="61" t="s">
        <v>20</v>
      </c>
      <c r="M24" s="61" t="s">
        <v>322</v>
      </c>
      <c r="N24" s="59"/>
      <c r="O24" s="197">
        <v>45045</v>
      </c>
      <c r="P24" s="59"/>
      <c r="Q24" s="59"/>
      <c r="R24" s="177"/>
      <c r="S24" s="59"/>
      <c r="T24" s="59"/>
      <c r="U24" s="197">
        <v>29107</v>
      </c>
      <c r="V24" s="59"/>
      <c r="W24" s="59"/>
      <c r="X24" s="197">
        <v>649</v>
      </c>
      <c r="Y24" s="59"/>
      <c r="Z24" s="59"/>
      <c r="AA24" s="197">
        <v>43841</v>
      </c>
      <c r="AB24" s="59"/>
      <c r="AC24" s="59"/>
      <c r="AD24" s="197">
        <v>555</v>
      </c>
      <c r="AE24" s="59"/>
      <c r="AF24" s="59"/>
      <c r="AG24" s="197">
        <v>2069</v>
      </c>
      <c r="AH24" s="59"/>
      <c r="AI24" s="59"/>
      <c r="AJ24" s="197">
        <v>42976</v>
      </c>
      <c r="AK24" s="59"/>
      <c r="AL24" s="59"/>
      <c r="AM24" s="197">
        <v>710</v>
      </c>
      <c r="AN24" s="59"/>
      <c r="AO24" s="59"/>
      <c r="AP24" s="197">
        <v>44335</v>
      </c>
      <c r="AQ24" s="59"/>
      <c r="AR24" s="59"/>
      <c r="AS24" s="197">
        <v>491</v>
      </c>
      <c r="AT24" s="59"/>
      <c r="AU24" s="59"/>
      <c r="AV24" s="197">
        <v>44554</v>
      </c>
      <c r="AW24" s="59"/>
      <c r="AX24" s="34"/>
      <c r="AY24" s="177"/>
      <c r="AZ24" s="34"/>
    </row>
    <row r="25" spans="1:91" s="16" customFormat="1" x14ac:dyDescent="0.25">
      <c r="A25" s="205"/>
      <c r="B25" s="205"/>
      <c r="C25" s="205"/>
      <c r="D25" s="209"/>
      <c r="E25" s="209"/>
      <c r="F25" s="209"/>
      <c r="G25" s="205"/>
      <c r="H25" s="213"/>
      <c r="I25" s="212"/>
      <c r="J25" s="212"/>
      <c r="K25" s="212"/>
      <c r="L25" s="61" t="s">
        <v>21</v>
      </c>
      <c r="M25" s="61" t="s">
        <v>323</v>
      </c>
      <c r="N25" s="59"/>
      <c r="O25" s="197">
        <v>43679</v>
      </c>
      <c r="P25" s="59"/>
      <c r="Q25" s="59"/>
      <c r="R25" s="177"/>
      <c r="S25" s="59"/>
      <c r="T25" s="59"/>
      <c r="U25" s="197">
        <v>28625</v>
      </c>
      <c r="V25" s="59"/>
      <c r="W25" s="59"/>
      <c r="X25" s="197">
        <v>635</v>
      </c>
      <c r="Y25" s="59"/>
      <c r="Z25" s="59"/>
      <c r="AA25" s="197">
        <v>42544</v>
      </c>
      <c r="AB25" s="59"/>
      <c r="AC25" s="59"/>
      <c r="AD25" s="197">
        <v>500</v>
      </c>
      <c r="AE25" s="59"/>
      <c r="AF25" s="59"/>
      <c r="AG25" s="197">
        <v>1949</v>
      </c>
      <c r="AH25" s="59"/>
      <c r="AI25" s="59"/>
      <c r="AJ25" s="197">
        <v>41730</v>
      </c>
      <c r="AK25" s="59"/>
      <c r="AL25" s="59"/>
      <c r="AM25" s="197">
        <v>665</v>
      </c>
      <c r="AN25" s="59"/>
      <c r="AO25" s="59"/>
      <c r="AP25" s="197">
        <v>43014</v>
      </c>
      <c r="AQ25" s="59"/>
      <c r="AR25" s="59"/>
      <c r="AS25" s="197">
        <v>412</v>
      </c>
      <c r="AT25" s="59"/>
      <c r="AU25" s="59"/>
      <c r="AV25" s="197">
        <v>43267</v>
      </c>
      <c r="AW25" s="59"/>
      <c r="AX25" s="34"/>
      <c r="AY25" s="177"/>
      <c r="AZ25" s="34"/>
    </row>
    <row r="26" spans="1:91" s="16" customFormat="1" x14ac:dyDescent="0.25">
      <c r="A26" s="205"/>
      <c r="B26" s="205"/>
      <c r="C26" s="205"/>
      <c r="D26" s="209"/>
      <c r="E26" s="209"/>
      <c r="F26" s="209"/>
      <c r="G26" s="205"/>
      <c r="H26" s="213"/>
      <c r="I26" s="212"/>
      <c r="J26" s="212"/>
      <c r="K26" s="212"/>
      <c r="L26" s="61" t="s">
        <v>22</v>
      </c>
      <c r="M26" s="61" t="s">
        <v>324</v>
      </c>
      <c r="N26" s="59"/>
      <c r="O26" s="197">
        <v>44000</v>
      </c>
      <c r="P26" s="59"/>
      <c r="Q26" s="59"/>
      <c r="R26" s="177"/>
      <c r="S26" s="59"/>
      <c r="T26" s="59"/>
      <c r="U26" s="197">
        <v>29214</v>
      </c>
      <c r="V26" s="59"/>
      <c r="W26" s="59"/>
      <c r="X26" s="197">
        <v>588</v>
      </c>
      <c r="Y26" s="59"/>
      <c r="Z26" s="59"/>
      <c r="AA26" s="197">
        <v>42903</v>
      </c>
      <c r="AB26" s="59"/>
      <c r="AC26" s="59"/>
      <c r="AD26" s="197">
        <v>509</v>
      </c>
      <c r="AE26" s="59"/>
      <c r="AF26" s="59"/>
      <c r="AG26" s="197">
        <v>1940</v>
      </c>
      <c r="AH26" s="59"/>
      <c r="AI26" s="59"/>
      <c r="AJ26" s="197">
        <v>42060</v>
      </c>
      <c r="AK26" s="59"/>
      <c r="AL26" s="59"/>
      <c r="AM26" s="197">
        <v>649</v>
      </c>
      <c r="AN26" s="59"/>
      <c r="AO26" s="59"/>
      <c r="AP26" s="197">
        <v>43351</v>
      </c>
      <c r="AQ26" s="59"/>
      <c r="AR26" s="59"/>
      <c r="AS26" s="197">
        <v>377</v>
      </c>
      <c r="AT26" s="59"/>
      <c r="AU26" s="59"/>
      <c r="AV26" s="197">
        <v>43623</v>
      </c>
      <c r="AW26" s="59"/>
      <c r="AX26" s="34"/>
      <c r="AY26" s="177"/>
      <c r="AZ26" s="34"/>
    </row>
    <row r="27" spans="1:91" s="16" customFormat="1" ht="15" customHeight="1" x14ac:dyDescent="0.25">
      <c r="A27" s="205">
        <v>7</v>
      </c>
      <c r="B27" s="205" t="s">
        <v>56</v>
      </c>
      <c r="C27" s="205" t="s">
        <v>31</v>
      </c>
      <c r="D27" s="209" t="s">
        <v>145</v>
      </c>
      <c r="E27" s="209" t="s">
        <v>200</v>
      </c>
      <c r="F27" s="209" t="s">
        <v>237</v>
      </c>
      <c r="G27" s="205" t="s">
        <v>5</v>
      </c>
      <c r="H27" s="213" t="s">
        <v>320</v>
      </c>
      <c r="I27" s="212" t="s">
        <v>321</v>
      </c>
      <c r="J27" s="212"/>
      <c r="K27" s="212"/>
      <c r="L27" s="61" t="s">
        <v>20</v>
      </c>
      <c r="M27" s="61" t="s">
        <v>322</v>
      </c>
      <c r="N27" s="59"/>
      <c r="O27" s="197">
        <v>719</v>
      </c>
      <c r="P27" s="59"/>
      <c r="Q27" s="59"/>
      <c r="R27" s="177"/>
      <c r="S27" s="59"/>
      <c r="T27" s="59"/>
      <c r="U27" s="197">
        <v>608</v>
      </c>
      <c r="V27" s="59"/>
      <c r="W27" s="59"/>
      <c r="X27" s="197">
        <v>7</v>
      </c>
      <c r="Y27" s="59"/>
      <c r="Z27" s="59"/>
      <c r="AA27" s="197">
        <v>709</v>
      </c>
      <c r="AB27" s="59"/>
      <c r="AC27" s="59"/>
      <c r="AD27" s="197">
        <v>3</v>
      </c>
      <c r="AE27" s="59"/>
      <c r="AF27" s="59"/>
      <c r="AG27" s="197">
        <v>15</v>
      </c>
      <c r="AH27" s="59"/>
      <c r="AI27" s="59"/>
      <c r="AJ27" s="197">
        <v>704</v>
      </c>
      <c r="AK27" s="59"/>
      <c r="AL27" s="59"/>
      <c r="AM27" s="197">
        <v>10</v>
      </c>
      <c r="AN27" s="59"/>
      <c r="AO27" s="59"/>
      <c r="AP27" s="197">
        <v>709</v>
      </c>
      <c r="AQ27" s="59"/>
      <c r="AR27" s="59"/>
      <c r="AS27" s="197">
        <v>11</v>
      </c>
      <c r="AT27" s="59"/>
      <c r="AU27" s="59"/>
      <c r="AV27" s="197">
        <v>708</v>
      </c>
      <c r="AW27" s="59"/>
      <c r="AX27" s="34"/>
      <c r="AY27" s="177"/>
      <c r="AZ27" s="34"/>
    </row>
    <row r="28" spans="1:91" s="16" customFormat="1" x14ac:dyDescent="0.25">
      <c r="A28" s="205"/>
      <c r="B28" s="205"/>
      <c r="C28" s="205"/>
      <c r="D28" s="209"/>
      <c r="E28" s="209"/>
      <c r="F28" s="209"/>
      <c r="G28" s="205"/>
      <c r="H28" s="213"/>
      <c r="I28" s="212"/>
      <c r="J28" s="212"/>
      <c r="K28" s="212"/>
      <c r="L28" s="61" t="s">
        <v>21</v>
      </c>
      <c r="M28" s="61" t="s">
        <v>323</v>
      </c>
      <c r="N28" s="59"/>
      <c r="O28" s="197">
        <v>543</v>
      </c>
      <c r="P28" s="59"/>
      <c r="Q28" s="59"/>
      <c r="R28" s="177"/>
      <c r="S28" s="59"/>
      <c r="T28" s="59"/>
      <c r="U28" s="197">
        <v>441</v>
      </c>
      <c r="V28" s="59"/>
      <c r="W28" s="59"/>
      <c r="X28" s="197">
        <v>8</v>
      </c>
      <c r="Y28" s="59"/>
      <c r="Z28" s="59"/>
      <c r="AA28" s="197">
        <v>531</v>
      </c>
      <c r="AB28" s="59"/>
      <c r="AC28" s="59"/>
      <c r="AD28" s="197">
        <v>4</v>
      </c>
      <c r="AE28" s="59"/>
      <c r="AF28" s="59"/>
      <c r="AG28" s="197">
        <v>17</v>
      </c>
      <c r="AH28" s="59"/>
      <c r="AI28" s="59"/>
      <c r="AJ28" s="197">
        <v>526</v>
      </c>
      <c r="AK28" s="59"/>
      <c r="AL28" s="59"/>
      <c r="AM28" s="197">
        <v>13</v>
      </c>
      <c r="AN28" s="59"/>
      <c r="AO28" s="59"/>
      <c r="AP28" s="197">
        <v>530</v>
      </c>
      <c r="AQ28" s="59"/>
      <c r="AR28" s="59"/>
      <c r="AS28" s="197">
        <v>4</v>
      </c>
      <c r="AT28" s="59"/>
      <c r="AU28" s="59"/>
      <c r="AV28" s="197">
        <v>539</v>
      </c>
      <c r="AW28" s="59"/>
      <c r="AX28" s="34"/>
      <c r="AY28" s="177"/>
      <c r="AZ28" s="34"/>
    </row>
    <row r="29" spans="1:91" s="16" customFormat="1" ht="19.350000000000001" customHeight="1" x14ac:dyDescent="0.25">
      <c r="A29" s="205"/>
      <c r="B29" s="205"/>
      <c r="C29" s="205"/>
      <c r="D29" s="209"/>
      <c r="E29" s="209"/>
      <c r="F29" s="209"/>
      <c r="G29" s="205"/>
      <c r="H29" s="213"/>
      <c r="I29" s="212"/>
      <c r="J29" s="212"/>
      <c r="K29" s="212"/>
      <c r="L29" s="61" t="s">
        <v>22</v>
      </c>
      <c r="M29" s="61" t="s">
        <v>324</v>
      </c>
      <c r="N29" s="59"/>
      <c r="O29" s="197">
        <v>583</v>
      </c>
      <c r="P29" s="59"/>
      <c r="Q29" s="59"/>
      <c r="R29" s="177"/>
      <c r="S29" s="59"/>
      <c r="T29" s="59"/>
      <c r="U29" s="197">
        <v>470</v>
      </c>
      <c r="V29" s="59"/>
      <c r="W29" s="59"/>
      <c r="X29" s="197">
        <v>6</v>
      </c>
      <c r="Y29" s="59"/>
      <c r="Z29" s="59"/>
      <c r="AA29" s="197">
        <v>575</v>
      </c>
      <c r="AB29" s="59"/>
      <c r="AC29" s="59"/>
      <c r="AD29" s="197">
        <v>2</v>
      </c>
      <c r="AE29" s="59"/>
      <c r="AF29" s="59"/>
      <c r="AG29" s="197">
        <v>12</v>
      </c>
      <c r="AH29" s="59"/>
      <c r="AI29" s="59"/>
      <c r="AJ29" s="197">
        <v>571</v>
      </c>
      <c r="AK29" s="59"/>
      <c r="AL29" s="59"/>
      <c r="AM29" s="197">
        <v>9</v>
      </c>
      <c r="AN29" s="59"/>
      <c r="AO29" s="59"/>
      <c r="AP29" s="197">
        <v>574</v>
      </c>
      <c r="AQ29" s="59"/>
      <c r="AR29" s="59"/>
      <c r="AS29" s="197">
        <v>2</v>
      </c>
      <c r="AT29" s="59"/>
      <c r="AU29" s="59"/>
      <c r="AV29" s="197">
        <v>581</v>
      </c>
      <c r="AW29" s="59"/>
      <c r="AX29" s="34"/>
      <c r="AY29" s="177"/>
      <c r="AZ29" s="34"/>
    </row>
    <row r="30" spans="1:91" s="16" customFormat="1" ht="15" customHeight="1" x14ac:dyDescent="0.25">
      <c r="A30" s="205">
        <v>8</v>
      </c>
      <c r="B30" s="205" t="s">
        <v>57</v>
      </c>
      <c r="C30" s="205" t="s">
        <v>32</v>
      </c>
      <c r="D30" s="209" t="s">
        <v>145</v>
      </c>
      <c r="E30" s="209" t="s">
        <v>200</v>
      </c>
      <c r="F30" s="209" t="s">
        <v>237</v>
      </c>
      <c r="G30" s="205" t="s">
        <v>5</v>
      </c>
      <c r="H30" s="213" t="s">
        <v>320</v>
      </c>
      <c r="I30" s="212" t="s">
        <v>321</v>
      </c>
      <c r="J30" s="212"/>
      <c r="K30" s="212"/>
      <c r="L30" s="61" t="s">
        <v>20</v>
      </c>
      <c r="M30" s="61" t="s">
        <v>322</v>
      </c>
      <c r="N30" s="59"/>
      <c r="O30" s="197">
        <v>33964</v>
      </c>
      <c r="P30" s="59"/>
      <c r="Q30" s="59"/>
      <c r="R30" s="177"/>
      <c r="S30" s="59"/>
      <c r="T30" s="59"/>
      <c r="U30" s="197">
        <v>25829</v>
      </c>
      <c r="V30" s="59"/>
      <c r="W30" s="59"/>
      <c r="X30" s="197">
        <v>450</v>
      </c>
      <c r="Y30" s="59"/>
      <c r="Z30" s="59"/>
      <c r="AA30" s="197">
        <v>33235</v>
      </c>
      <c r="AB30" s="59"/>
      <c r="AC30" s="59"/>
      <c r="AD30" s="197">
        <v>279</v>
      </c>
      <c r="AE30" s="59"/>
      <c r="AF30" s="59"/>
      <c r="AG30" s="197">
        <v>1593</v>
      </c>
      <c r="AH30" s="59"/>
      <c r="AI30" s="59"/>
      <c r="AJ30" s="197">
        <v>32371</v>
      </c>
      <c r="AK30" s="59"/>
      <c r="AL30" s="59"/>
      <c r="AM30" s="197">
        <v>573</v>
      </c>
      <c r="AN30" s="59"/>
      <c r="AO30" s="59"/>
      <c r="AP30" s="197">
        <v>33391</v>
      </c>
      <c r="AQ30" s="59"/>
      <c r="AR30" s="59"/>
      <c r="AS30" s="197">
        <v>307</v>
      </c>
      <c r="AT30" s="59"/>
      <c r="AU30" s="59"/>
      <c r="AV30" s="197">
        <v>33657</v>
      </c>
      <c r="AW30" s="59"/>
      <c r="AX30" s="34"/>
      <c r="AY30" s="177"/>
      <c r="AZ30" s="34"/>
    </row>
    <row r="31" spans="1:91" s="16" customFormat="1" x14ac:dyDescent="0.25">
      <c r="A31" s="205"/>
      <c r="B31" s="205"/>
      <c r="C31" s="205"/>
      <c r="D31" s="209"/>
      <c r="E31" s="209"/>
      <c r="F31" s="209"/>
      <c r="G31" s="205"/>
      <c r="H31" s="213"/>
      <c r="I31" s="212"/>
      <c r="J31" s="212"/>
      <c r="K31" s="212"/>
      <c r="L31" s="61" t="s">
        <v>21</v>
      </c>
      <c r="M31" s="61" t="s">
        <v>323</v>
      </c>
      <c r="N31" s="59"/>
      <c r="O31" s="197">
        <v>32649</v>
      </c>
      <c r="P31" s="59"/>
      <c r="Q31" s="59"/>
      <c r="R31" s="177"/>
      <c r="S31" s="59"/>
      <c r="T31" s="59"/>
      <c r="U31" s="197">
        <v>25238</v>
      </c>
      <c r="V31" s="59"/>
      <c r="W31" s="59"/>
      <c r="X31" s="197">
        <v>459</v>
      </c>
      <c r="Y31" s="59"/>
      <c r="Z31" s="59"/>
      <c r="AA31" s="197">
        <v>31958</v>
      </c>
      <c r="AB31" s="59"/>
      <c r="AC31" s="59"/>
      <c r="AD31" s="197">
        <v>232</v>
      </c>
      <c r="AE31" s="59"/>
      <c r="AF31" s="59"/>
      <c r="AG31" s="197">
        <v>1449</v>
      </c>
      <c r="AH31" s="59"/>
      <c r="AI31" s="59"/>
      <c r="AJ31" s="197">
        <v>31200</v>
      </c>
      <c r="AK31" s="59"/>
      <c r="AL31" s="59"/>
      <c r="AM31" s="197">
        <v>545</v>
      </c>
      <c r="AN31" s="59"/>
      <c r="AO31" s="59"/>
      <c r="AP31" s="197">
        <v>32104</v>
      </c>
      <c r="AQ31" s="59"/>
      <c r="AR31" s="59"/>
      <c r="AS31" s="197">
        <v>245</v>
      </c>
      <c r="AT31" s="59"/>
      <c r="AU31" s="59"/>
      <c r="AV31" s="197">
        <v>32404</v>
      </c>
      <c r="AW31" s="59"/>
      <c r="AX31" s="34"/>
      <c r="AY31" s="177"/>
      <c r="AZ31" s="34"/>
    </row>
    <row r="32" spans="1:91" s="16" customFormat="1" x14ac:dyDescent="0.25">
      <c r="A32" s="205"/>
      <c r="B32" s="205"/>
      <c r="C32" s="205"/>
      <c r="D32" s="209"/>
      <c r="E32" s="209"/>
      <c r="F32" s="209"/>
      <c r="G32" s="205"/>
      <c r="H32" s="213"/>
      <c r="I32" s="212"/>
      <c r="J32" s="212"/>
      <c r="K32" s="212"/>
      <c r="L32" s="61" t="s">
        <v>22</v>
      </c>
      <c r="M32" s="61" t="s">
        <v>324</v>
      </c>
      <c r="N32" s="59"/>
      <c r="O32" s="197">
        <v>32754</v>
      </c>
      <c r="P32" s="59"/>
      <c r="Q32" s="59"/>
      <c r="R32" s="177"/>
      <c r="S32" s="59"/>
      <c r="T32" s="59"/>
      <c r="U32" s="197">
        <v>25537</v>
      </c>
      <c r="V32" s="59"/>
      <c r="W32" s="59"/>
      <c r="X32" s="197">
        <v>405</v>
      </c>
      <c r="Y32" s="59"/>
      <c r="Z32" s="59"/>
      <c r="AA32" s="197">
        <v>32111</v>
      </c>
      <c r="AB32" s="59"/>
      <c r="AC32" s="59"/>
      <c r="AD32" s="197">
        <v>238</v>
      </c>
      <c r="AE32" s="59"/>
      <c r="AF32" s="59"/>
      <c r="AG32" s="197">
        <v>1450</v>
      </c>
      <c r="AH32" s="59"/>
      <c r="AI32" s="59"/>
      <c r="AJ32" s="197">
        <v>31304</v>
      </c>
      <c r="AK32" s="59"/>
      <c r="AL32" s="59"/>
      <c r="AM32" s="197">
        <v>536</v>
      </c>
      <c r="AN32" s="59"/>
      <c r="AO32" s="59"/>
      <c r="AP32" s="197">
        <v>32218</v>
      </c>
      <c r="AQ32" s="59"/>
      <c r="AR32" s="59"/>
      <c r="AS32" s="197">
        <v>227</v>
      </c>
      <c r="AT32" s="59"/>
      <c r="AU32" s="59"/>
      <c r="AV32" s="197">
        <v>32527</v>
      </c>
      <c r="AW32" s="59"/>
      <c r="AX32" s="34"/>
      <c r="AY32" s="177"/>
      <c r="AZ32" s="34"/>
    </row>
    <row r="33" spans="1:91" s="16" customFormat="1" ht="15" customHeight="1" x14ac:dyDescent="0.25">
      <c r="A33" s="205">
        <v>9</v>
      </c>
      <c r="B33" s="205" t="s">
        <v>58</v>
      </c>
      <c r="C33" s="205" t="s">
        <v>33</v>
      </c>
      <c r="D33" s="209" t="s">
        <v>145</v>
      </c>
      <c r="E33" s="209" t="s">
        <v>200</v>
      </c>
      <c r="F33" s="209" t="s">
        <v>237</v>
      </c>
      <c r="G33" s="205" t="s">
        <v>5</v>
      </c>
      <c r="H33" s="213" t="s">
        <v>320</v>
      </c>
      <c r="I33" s="212" t="s">
        <v>321</v>
      </c>
      <c r="J33" s="212"/>
      <c r="K33" s="212"/>
      <c r="L33" s="61" t="s">
        <v>20</v>
      </c>
      <c r="M33" s="61" t="s">
        <v>322</v>
      </c>
      <c r="N33" s="59"/>
      <c r="O33" s="197">
        <v>6235</v>
      </c>
      <c r="P33" s="59"/>
      <c r="Q33" s="59"/>
      <c r="R33" s="177"/>
      <c r="S33" s="59"/>
      <c r="T33" s="59"/>
      <c r="U33" s="197">
        <v>2614</v>
      </c>
      <c r="V33" s="59"/>
      <c r="W33" s="59"/>
      <c r="X33" s="197">
        <v>188</v>
      </c>
      <c r="Y33" s="59"/>
      <c r="Z33" s="59"/>
      <c r="AA33" s="197">
        <v>6029</v>
      </c>
      <c r="AB33" s="59"/>
      <c r="AC33" s="59"/>
      <c r="AD33" s="197">
        <v>18</v>
      </c>
      <c r="AE33" s="59"/>
      <c r="AF33" s="59"/>
      <c r="AG33" s="197">
        <v>231</v>
      </c>
      <c r="AH33" s="59"/>
      <c r="AI33" s="59"/>
      <c r="AJ33" s="197">
        <v>6004</v>
      </c>
      <c r="AK33" s="59"/>
      <c r="AL33" s="59"/>
      <c r="AM33" s="197">
        <v>129</v>
      </c>
      <c r="AN33" s="59"/>
      <c r="AO33" s="59"/>
      <c r="AP33" s="197">
        <v>6106</v>
      </c>
      <c r="AQ33" s="59"/>
      <c r="AR33" s="59"/>
      <c r="AS33" s="197">
        <v>120</v>
      </c>
      <c r="AT33" s="59"/>
      <c r="AU33" s="59"/>
      <c r="AV33" s="197">
        <v>6115</v>
      </c>
      <c r="AW33" s="59"/>
      <c r="AX33" s="34"/>
      <c r="AY33" s="177"/>
      <c r="AZ33" s="34"/>
    </row>
    <row r="34" spans="1:91" s="16" customFormat="1" x14ac:dyDescent="0.25">
      <c r="A34" s="205"/>
      <c r="B34" s="205"/>
      <c r="C34" s="205"/>
      <c r="D34" s="209"/>
      <c r="E34" s="209"/>
      <c r="F34" s="209"/>
      <c r="G34" s="205"/>
      <c r="H34" s="213"/>
      <c r="I34" s="212"/>
      <c r="J34" s="212"/>
      <c r="K34" s="212"/>
      <c r="L34" s="61" t="s">
        <v>21</v>
      </c>
      <c r="M34" s="61" t="s">
        <v>323</v>
      </c>
      <c r="N34" s="59"/>
      <c r="O34" s="197">
        <v>5739</v>
      </c>
      <c r="P34" s="59"/>
      <c r="Q34" s="59"/>
      <c r="R34" s="177"/>
      <c r="S34" s="59"/>
      <c r="T34" s="59"/>
      <c r="U34" s="197">
        <v>2422</v>
      </c>
      <c r="V34" s="59"/>
      <c r="W34" s="59"/>
      <c r="X34" s="197">
        <v>177</v>
      </c>
      <c r="Y34" s="59"/>
      <c r="Z34" s="59"/>
      <c r="AA34" s="197">
        <v>5547</v>
      </c>
      <c r="AB34" s="59"/>
      <c r="AC34" s="59"/>
      <c r="AD34" s="197">
        <v>15</v>
      </c>
      <c r="AE34" s="59"/>
      <c r="AF34" s="59"/>
      <c r="AG34" s="197">
        <v>208</v>
      </c>
      <c r="AH34" s="59"/>
      <c r="AI34" s="59"/>
      <c r="AJ34" s="197">
        <v>5531</v>
      </c>
      <c r="AK34" s="59"/>
      <c r="AL34" s="59"/>
      <c r="AM34" s="197">
        <v>101</v>
      </c>
      <c r="AN34" s="59"/>
      <c r="AO34" s="59"/>
      <c r="AP34" s="197">
        <v>5638</v>
      </c>
      <c r="AQ34" s="59"/>
      <c r="AR34" s="59"/>
      <c r="AS34" s="197">
        <v>78</v>
      </c>
      <c r="AT34" s="59"/>
      <c r="AU34" s="59"/>
      <c r="AV34" s="197">
        <v>5661</v>
      </c>
      <c r="AW34" s="59"/>
      <c r="AX34" s="34"/>
      <c r="AY34" s="177"/>
      <c r="AZ34" s="34"/>
    </row>
    <row r="35" spans="1:91" s="16" customFormat="1" x14ac:dyDescent="0.25">
      <c r="A35" s="205"/>
      <c r="B35" s="205"/>
      <c r="C35" s="205"/>
      <c r="D35" s="209"/>
      <c r="E35" s="209"/>
      <c r="F35" s="209"/>
      <c r="G35" s="205"/>
      <c r="H35" s="213"/>
      <c r="I35" s="212"/>
      <c r="J35" s="212"/>
      <c r="K35" s="212"/>
      <c r="L35" s="61" t="s">
        <v>22</v>
      </c>
      <c r="M35" s="61" t="s">
        <v>324</v>
      </c>
      <c r="N35" s="59"/>
      <c r="O35" s="197">
        <v>5699</v>
      </c>
      <c r="P35" s="59"/>
      <c r="Q35" s="59"/>
      <c r="R35" s="177"/>
      <c r="S35" s="59"/>
      <c r="T35" s="59"/>
      <c r="U35" s="197">
        <v>2503</v>
      </c>
      <c r="V35" s="59"/>
      <c r="W35" s="59"/>
      <c r="X35" s="197">
        <v>168</v>
      </c>
      <c r="Y35" s="59"/>
      <c r="Z35" s="59"/>
      <c r="AA35" s="197">
        <v>5512</v>
      </c>
      <c r="AB35" s="59"/>
      <c r="AC35" s="59"/>
      <c r="AD35" s="197">
        <v>19</v>
      </c>
      <c r="AE35" s="59"/>
      <c r="AF35" s="59"/>
      <c r="AG35" s="197">
        <v>186</v>
      </c>
      <c r="AH35" s="59"/>
      <c r="AI35" s="59"/>
      <c r="AJ35" s="197">
        <v>5513</v>
      </c>
      <c r="AK35" s="59"/>
      <c r="AL35" s="59"/>
      <c r="AM35" s="197">
        <v>99</v>
      </c>
      <c r="AN35" s="59"/>
      <c r="AO35" s="59"/>
      <c r="AP35" s="197">
        <v>5600</v>
      </c>
      <c r="AQ35" s="59"/>
      <c r="AR35" s="59"/>
      <c r="AS35" s="197">
        <v>76</v>
      </c>
      <c r="AT35" s="59"/>
      <c r="AU35" s="59"/>
      <c r="AV35" s="197">
        <v>5623</v>
      </c>
      <c r="AW35" s="59"/>
      <c r="AX35" s="34"/>
      <c r="AY35" s="177"/>
      <c r="AZ35" s="34"/>
    </row>
    <row r="36" spans="1:91" s="16" customFormat="1" ht="15" customHeight="1" x14ac:dyDescent="0.25">
      <c r="A36" s="205">
        <v>10</v>
      </c>
      <c r="B36" s="205" t="s">
        <v>59</v>
      </c>
      <c r="C36" s="205" t="s">
        <v>34</v>
      </c>
      <c r="D36" s="209" t="s">
        <v>145</v>
      </c>
      <c r="E36" s="209" t="s">
        <v>200</v>
      </c>
      <c r="F36" s="209" t="s">
        <v>237</v>
      </c>
      <c r="G36" s="205" t="s">
        <v>5</v>
      </c>
      <c r="H36" s="213" t="s">
        <v>320</v>
      </c>
      <c r="I36" s="212" t="s">
        <v>321</v>
      </c>
      <c r="J36" s="212"/>
      <c r="K36" s="212"/>
      <c r="L36" s="61" t="s">
        <v>20</v>
      </c>
      <c r="M36" s="61" t="s">
        <v>322</v>
      </c>
      <c r="N36" s="59"/>
      <c r="O36" s="197">
        <v>3254</v>
      </c>
      <c r="P36" s="59"/>
      <c r="Q36" s="59"/>
      <c r="R36" s="177"/>
      <c r="S36" s="59"/>
      <c r="T36" s="59"/>
      <c r="U36" s="197">
        <v>1296</v>
      </c>
      <c r="V36" s="59"/>
      <c r="W36" s="59"/>
      <c r="X36" s="197">
        <v>59</v>
      </c>
      <c r="Y36" s="59"/>
      <c r="Z36" s="59"/>
      <c r="AA36" s="197">
        <v>3176</v>
      </c>
      <c r="AB36" s="59"/>
      <c r="AC36" s="59"/>
      <c r="AD36" s="197">
        <v>19</v>
      </c>
      <c r="AE36" s="59"/>
      <c r="AF36" s="59"/>
      <c r="AG36" s="197">
        <v>59</v>
      </c>
      <c r="AH36" s="59"/>
      <c r="AI36" s="59"/>
      <c r="AJ36" s="197">
        <v>3195</v>
      </c>
      <c r="AK36" s="59"/>
      <c r="AL36" s="59"/>
      <c r="AM36" s="197">
        <v>49</v>
      </c>
      <c r="AN36" s="59"/>
      <c r="AO36" s="59"/>
      <c r="AP36" s="197">
        <v>3205</v>
      </c>
      <c r="AQ36" s="59"/>
      <c r="AR36" s="59"/>
      <c r="AS36" s="197">
        <v>97</v>
      </c>
      <c r="AT36" s="59"/>
      <c r="AU36" s="59"/>
      <c r="AV36" s="197">
        <v>3157</v>
      </c>
      <c r="AW36" s="59"/>
      <c r="AX36" s="34"/>
      <c r="AY36" s="177"/>
      <c r="AZ36" s="34"/>
    </row>
    <row r="37" spans="1:91" s="16" customFormat="1" x14ac:dyDescent="0.25">
      <c r="A37" s="205"/>
      <c r="B37" s="205"/>
      <c r="C37" s="205"/>
      <c r="D37" s="209"/>
      <c r="E37" s="209"/>
      <c r="F37" s="209"/>
      <c r="G37" s="205"/>
      <c r="H37" s="213"/>
      <c r="I37" s="212"/>
      <c r="J37" s="212"/>
      <c r="K37" s="212"/>
      <c r="L37" s="61" t="s">
        <v>21</v>
      </c>
      <c r="M37" s="61" t="s">
        <v>323</v>
      </c>
      <c r="N37" s="59"/>
      <c r="O37" s="197">
        <v>2997</v>
      </c>
      <c r="P37" s="59"/>
      <c r="Q37" s="59"/>
      <c r="R37" s="177"/>
      <c r="S37" s="59"/>
      <c r="T37" s="59"/>
      <c r="U37" s="197">
        <v>1213</v>
      </c>
      <c r="V37" s="59"/>
      <c r="W37" s="59"/>
      <c r="X37" s="197">
        <v>52</v>
      </c>
      <c r="Y37" s="59"/>
      <c r="Z37" s="59"/>
      <c r="AA37" s="197">
        <v>2927</v>
      </c>
      <c r="AB37" s="59"/>
      <c r="AC37" s="59"/>
      <c r="AD37" s="197">
        <v>18</v>
      </c>
      <c r="AE37" s="59"/>
      <c r="AF37" s="59"/>
      <c r="AG37" s="197">
        <v>62</v>
      </c>
      <c r="AH37" s="59"/>
      <c r="AI37" s="59"/>
      <c r="AJ37" s="197">
        <v>2935</v>
      </c>
      <c r="AK37" s="59"/>
      <c r="AL37" s="59"/>
      <c r="AM37" s="197">
        <v>39</v>
      </c>
      <c r="AN37" s="59"/>
      <c r="AO37" s="59"/>
      <c r="AP37" s="197">
        <v>2958</v>
      </c>
      <c r="AQ37" s="59"/>
      <c r="AR37" s="59"/>
      <c r="AS37" s="197">
        <v>99</v>
      </c>
      <c r="AT37" s="59"/>
      <c r="AU37" s="59"/>
      <c r="AV37" s="197">
        <v>2898</v>
      </c>
      <c r="AW37" s="59"/>
      <c r="AX37" s="34"/>
      <c r="AY37" s="177"/>
      <c r="AZ37" s="34"/>
    </row>
    <row r="38" spans="1:91" s="16" customFormat="1" x14ac:dyDescent="0.25">
      <c r="A38" s="205"/>
      <c r="B38" s="205"/>
      <c r="C38" s="205"/>
      <c r="D38" s="209"/>
      <c r="E38" s="209"/>
      <c r="F38" s="209"/>
      <c r="G38" s="205"/>
      <c r="H38" s="213"/>
      <c r="I38" s="212"/>
      <c r="J38" s="212"/>
      <c r="K38" s="212"/>
      <c r="L38" s="61" t="s">
        <v>22</v>
      </c>
      <c r="M38" s="61" t="s">
        <v>324</v>
      </c>
      <c r="N38" s="59"/>
      <c r="O38" s="197">
        <v>3006</v>
      </c>
      <c r="P38" s="59"/>
      <c r="Q38" s="59"/>
      <c r="R38" s="177"/>
      <c r="S38" s="59"/>
      <c r="T38" s="59"/>
      <c r="U38" s="197">
        <v>1159</v>
      </c>
      <c r="V38" s="59"/>
      <c r="W38" s="59"/>
      <c r="X38" s="197">
        <v>31</v>
      </c>
      <c r="Y38" s="59"/>
      <c r="Z38" s="59"/>
      <c r="AA38" s="197">
        <v>2955</v>
      </c>
      <c r="AB38" s="59"/>
      <c r="AC38" s="59"/>
      <c r="AD38" s="197">
        <v>20</v>
      </c>
      <c r="AE38" s="59"/>
      <c r="AF38" s="59"/>
      <c r="AG38" s="197">
        <v>56</v>
      </c>
      <c r="AH38" s="59"/>
      <c r="AI38" s="59"/>
      <c r="AJ38" s="197">
        <v>2950</v>
      </c>
      <c r="AK38" s="59"/>
      <c r="AL38" s="59"/>
      <c r="AM38" s="197">
        <v>30</v>
      </c>
      <c r="AN38" s="59"/>
      <c r="AO38" s="59"/>
      <c r="AP38" s="197">
        <v>2976</v>
      </c>
      <c r="AQ38" s="59"/>
      <c r="AR38" s="59"/>
      <c r="AS38" s="197">
        <v>86</v>
      </c>
      <c r="AT38" s="59"/>
      <c r="AU38" s="59"/>
      <c r="AV38" s="197">
        <v>2920</v>
      </c>
      <c r="AW38" s="59"/>
      <c r="AX38" s="34"/>
      <c r="AY38" s="177"/>
      <c r="AZ38" s="34"/>
    </row>
    <row r="39" spans="1:91" s="16" customFormat="1" ht="15" customHeight="1" x14ac:dyDescent="0.25">
      <c r="A39" s="205">
        <v>11</v>
      </c>
      <c r="B39" s="205" t="s">
        <v>29</v>
      </c>
      <c r="C39" s="205" t="s">
        <v>30</v>
      </c>
      <c r="D39" s="209" t="s">
        <v>145</v>
      </c>
      <c r="E39" s="209" t="s">
        <v>200</v>
      </c>
      <c r="F39" s="209" t="s">
        <v>237</v>
      </c>
      <c r="G39" s="205" t="s">
        <v>5</v>
      </c>
      <c r="H39" s="213" t="s">
        <v>320</v>
      </c>
      <c r="I39" s="212" t="s">
        <v>321</v>
      </c>
      <c r="J39" s="212"/>
      <c r="K39" s="212"/>
      <c r="L39" s="61" t="s">
        <v>20</v>
      </c>
      <c r="M39" s="61" t="s">
        <v>322</v>
      </c>
      <c r="N39" s="59"/>
      <c r="O39" s="197">
        <v>748</v>
      </c>
      <c r="P39" s="59"/>
      <c r="Q39" s="59"/>
      <c r="R39" s="177"/>
      <c r="S39" s="59"/>
      <c r="T39" s="59"/>
      <c r="U39" s="197">
        <v>440</v>
      </c>
      <c r="V39" s="59"/>
      <c r="W39" s="59"/>
      <c r="X39" s="197">
        <v>0</v>
      </c>
      <c r="Y39" s="59"/>
      <c r="Z39" s="59"/>
      <c r="AA39" s="197">
        <v>747</v>
      </c>
      <c r="AB39" s="59"/>
      <c r="AC39" s="59"/>
      <c r="AD39" s="197">
        <v>1</v>
      </c>
      <c r="AE39" s="59"/>
      <c r="AF39" s="59"/>
      <c r="AG39" s="197">
        <v>19</v>
      </c>
      <c r="AH39" s="59"/>
      <c r="AI39" s="59"/>
      <c r="AJ39" s="197">
        <v>729</v>
      </c>
      <c r="AK39" s="59"/>
      <c r="AL39" s="59"/>
      <c r="AM39" s="197">
        <v>3</v>
      </c>
      <c r="AN39" s="59"/>
      <c r="AO39" s="59"/>
      <c r="AP39" s="197">
        <v>745</v>
      </c>
      <c r="AQ39" s="59"/>
      <c r="AR39" s="59"/>
      <c r="AS39" s="197">
        <v>10</v>
      </c>
      <c r="AT39" s="59"/>
      <c r="AU39" s="59"/>
      <c r="AV39" s="197">
        <v>738</v>
      </c>
      <c r="AW39" s="59"/>
      <c r="AX39" s="34"/>
      <c r="AY39" s="177"/>
      <c r="AZ39" s="34"/>
    </row>
    <row r="40" spans="1:91" s="16" customFormat="1" x14ac:dyDescent="0.25">
      <c r="A40" s="205"/>
      <c r="B40" s="205"/>
      <c r="C40" s="205"/>
      <c r="D40" s="209"/>
      <c r="E40" s="209"/>
      <c r="F40" s="209"/>
      <c r="G40" s="205"/>
      <c r="H40" s="213"/>
      <c r="I40" s="212"/>
      <c r="J40" s="212"/>
      <c r="K40" s="212"/>
      <c r="L40" s="61" t="s">
        <v>21</v>
      </c>
      <c r="M40" s="61" t="s">
        <v>323</v>
      </c>
      <c r="N40" s="59"/>
      <c r="O40" s="197">
        <v>594</v>
      </c>
      <c r="P40" s="59"/>
      <c r="Q40" s="59"/>
      <c r="R40" s="177"/>
      <c r="S40" s="59"/>
      <c r="T40" s="59"/>
      <c r="U40" s="197">
        <v>336</v>
      </c>
      <c r="V40" s="59"/>
      <c r="W40" s="59"/>
      <c r="X40" s="197">
        <v>0</v>
      </c>
      <c r="Y40" s="59"/>
      <c r="Z40" s="59"/>
      <c r="AA40" s="197">
        <v>588</v>
      </c>
      <c r="AB40" s="59"/>
      <c r="AC40" s="59"/>
      <c r="AD40" s="197">
        <v>6</v>
      </c>
      <c r="AE40" s="59"/>
      <c r="AF40" s="59"/>
      <c r="AG40" s="197">
        <v>19</v>
      </c>
      <c r="AH40" s="59"/>
      <c r="AI40" s="59"/>
      <c r="AJ40" s="197">
        <v>575</v>
      </c>
      <c r="AK40" s="59"/>
      <c r="AL40" s="59"/>
      <c r="AM40" s="197">
        <v>5</v>
      </c>
      <c r="AN40" s="59"/>
      <c r="AO40" s="59"/>
      <c r="AP40" s="197">
        <v>589</v>
      </c>
      <c r="AQ40" s="59"/>
      <c r="AR40" s="59"/>
      <c r="AS40" s="197">
        <v>9</v>
      </c>
      <c r="AT40" s="59"/>
      <c r="AU40" s="59"/>
      <c r="AV40" s="197">
        <v>585</v>
      </c>
      <c r="AW40" s="59"/>
      <c r="AX40" s="34"/>
      <c r="AY40" s="177"/>
      <c r="AZ40" s="34"/>
    </row>
    <row r="41" spans="1:91" s="16" customFormat="1" x14ac:dyDescent="0.25">
      <c r="A41" s="205"/>
      <c r="B41" s="205"/>
      <c r="C41" s="205"/>
      <c r="D41" s="209"/>
      <c r="E41" s="209"/>
      <c r="F41" s="209"/>
      <c r="G41" s="205"/>
      <c r="H41" s="213"/>
      <c r="I41" s="212"/>
      <c r="J41" s="212"/>
      <c r="K41" s="212"/>
      <c r="L41" s="61" t="s">
        <v>22</v>
      </c>
      <c r="M41" s="61" t="s">
        <v>324</v>
      </c>
      <c r="N41" s="59"/>
      <c r="O41" s="197">
        <v>534</v>
      </c>
      <c r="P41" s="59"/>
      <c r="Q41" s="59"/>
      <c r="R41" s="177"/>
      <c r="S41" s="59"/>
      <c r="T41" s="59"/>
      <c r="U41" s="197">
        <v>298</v>
      </c>
      <c r="V41" s="59"/>
      <c r="W41" s="59"/>
      <c r="X41" s="197">
        <v>1</v>
      </c>
      <c r="Y41" s="59"/>
      <c r="Z41" s="59"/>
      <c r="AA41" s="197">
        <v>530</v>
      </c>
      <c r="AB41" s="59"/>
      <c r="AC41" s="59"/>
      <c r="AD41" s="197">
        <v>3</v>
      </c>
      <c r="AE41" s="59"/>
      <c r="AF41" s="59"/>
      <c r="AG41" s="197">
        <v>14</v>
      </c>
      <c r="AH41" s="59"/>
      <c r="AI41" s="59"/>
      <c r="AJ41" s="197">
        <v>520</v>
      </c>
      <c r="AK41" s="59"/>
      <c r="AL41" s="59"/>
      <c r="AM41" s="197">
        <v>1</v>
      </c>
      <c r="AN41" s="59"/>
      <c r="AO41" s="59"/>
      <c r="AP41" s="197">
        <v>533</v>
      </c>
      <c r="AQ41" s="59"/>
      <c r="AR41" s="59"/>
      <c r="AS41" s="197">
        <v>7</v>
      </c>
      <c r="AT41" s="59"/>
      <c r="AU41" s="59"/>
      <c r="AV41" s="197">
        <v>527</v>
      </c>
      <c r="AW41" s="59"/>
      <c r="AX41" s="34"/>
      <c r="AY41" s="177"/>
      <c r="AZ41" s="34"/>
    </row>
    <row r="42" spans="1:91" s="16" customFormat="1" ht="15" customHeight="1" x14ac:dyDescent="0.25">
      <c r="A42" s="205">
        <v>12</v>
      </c>
      <c r="B42" s="205" t="s">
        <v>75</v>
      </c>
      <c r="C42" s="205" t="s">
        <v>85</v>
      </c>
      <c r="D42" s="209" t="s">
        <v>145</v>
      </c>
      <c r="E42" s="209" t="s">
        <v>200</v>
      </c>
      <c r="F42" s="209" t="s">
        <v>237</v>
      </c>
      <c r="G42" s="205" t="s">
        <v>5</v>
      </c>
      <c r="H42" s="213" t="s">
        <v>320</v>
      </c>
      <c r="I42" s="212" t="s">
        <v>321</v>
      </c>
      <c r="J42" s="212"/>
      <c r="K42" s="212"/>
      <c r="L42" s="61" t="s">
        <v>20</v>
      </c>
      <c r="M42" s="61" t="s">
        <v>322</v>
      </c>
      <c r="N42" s="59"/>
      <c r="O42" s="197">
        <v>24613</v>
      </c>
      <c r="P42" s="59"/>
      <c r="Q42" s="59"/>
      <c r="R42" s="177"/>
      <c r="S42" s="59"/>
      <c r="T42" s="59"/>
      <c r="U42" s="197">
        <v>406</v>
      </c>
      <c r="V42" s="59"/>
      <c r="W42" s="59"/>
      <c r="X42" s="197">
        <v>22</v>
      </c>
      <c r="Y42" s="59"/>
      <c r="Z42" s="59"/>
      <c r="AA42" s="197">
        <v>24573</v>
      </c>
      <c r="AB42" s="59"/>
      <c r="AC42" s="59"/>
      <c r="AD42" s="197">
        <v>18</v>
      </c>
      <c r="AE42" s="59"/>
      <c r="AF42" s="59"/>
      <c r="AG42" s="197">
        <v>78</v>
      </c>
      <c r="AH42" s="59"/>
      <c r="AI42" s="59"/>
      <c r="AJ42" s="197">
        <v>24535</v>
      </c>
      <c r="AK42" s="59"/>
      <c r="AL42" s="59"/>
      <c r="AM42" s="197">
        <v>393</v>
      </c>
      <c r="AN42" s="59"/>
      <c r="AO42" s="59"/>
      <c r="AP42" s="197">
        <v>24220</v>
      </c>
      <c r="AQ42" s="59"/>
      <c r="AR42" s="59"/>
      <c r="AS42" s="197">
        <v>198</v>
      </c>
      <c r="AT42" s="59"/>
      <c r="AU42" s="59"/>
      <c r="AV42" s="197">
        <v>24415</v>
      </c>
      <c r="AW42" s="59"/>
      <c r="AX42" s="34"/>
      <c r="AY42" s="177"/>
      <c r="AZ42" s="34"/>
    </row>
    <row r="43" spans="1:91" s="16" customFormat="1" x14ac:dyDescent="0.25">
      <c r="A43" s="205"/>
      <c r="B43" s="205"/>
      <c r="C43" s="205"/>
      <c r="D43" s="209"/>
      <c r="E43" s="209"/>
      <c r="F43" s="209"/>
      <c r="G43" s="205"/>
      <c r="H43" s="213"/>
      <c r="I43" s="212"/>
      <c r="J43" s="212"/>
      <c r="K43" s="212"/>
      <c r="L43" s="61" t="s">
        <v>21</v>
      </c>
      <c r="M43" s="61" t="s">
        <v>323</v>
      </c>
      <c r="N43" s="59"/>
      <c r="O43" s="197">
        <v>23800</v>
      </c>
      <c r="P43" s="59"/>
      <c r="Q43" s="59"/>
      <c r="R43" s="177"/>
      <c r="S43" s="59"/>
      <c r="T43" s="59"/>
      <c r="U43" s="197">
        <v>419</v>
      </c>
      <c r="V43" s="59"/>
      <c r="W43" s="59"/>
      <c r="X43" s="197">
        <v>26</v>
      </c>
      <c r="Y43" s="59"/>
      <c r="Z43" s="59"/>
      <c r="AA43" s="197">
        <v>23759</v>
      </c>
      <c r="AB43" s="59"/>
      <c r="AC43" s="59"/>
      <c r="AD43" s="197">
        <v>15</v>
      </c>
      <c r="AE43" s="59"/>
      <c r="AF43" s="59"/>
      <c r="AG43" s="197">
        <v>68</v>
      </c>
      <c r="AH43" s="59"/>
      <c r="AI43" s="59"/>
      <c r="AJ43" s="197">
        <v>23732</v>
      </c>
      <c r="AK43" s="59"/>
      <c r="AL43" s="59"/>
      <c r="AM43" s="197">
        <v>394</v>
      </c>
      <c r="AN43" s="59"/>
      <c r="AO43" s="59"/>
      <c r="AP43" s="197">
        <v>23406</v>
      </c>
      <c r="AQ43" s="59"/>
      <c r="AR43" s="59"/>
      <c r="AS43" s="197">
        <v>164</v>
      </c>
      <c r="AT43" s="59"/>
      <c r="AU43" s="59"/>
      <c r="AV43" s="197">
        <v>23636</v>
      </c>
      <c r="AW43" s="59"/>
      <c r="AX43" s="34"/>
      <c r="AY43" s="177"/>
      <c r="AZ43" s="34"/>
    </row>
    <row r="44" spans="1:91" s="16" customFormat="1" x14ac:dyDescent="0.25">
      <c r="A44" s="205"/>
      <c r="B44" s="205"/>
      <c r="C44" s="205"/>
      <c r="D44" s="209"/>
      <c r="E44" s="209"/>
      <c r="F44" s="209"/>
      <c r="G44" s="205"/>
      <c r="H44" s="213"/>
      <c r="I44" s="212"/>
      <c r="J44" s="212"/>
      <c r="K44" s="212"/>
      <c r="L44" s="61" t="s">
        <v>22</v>
      </c>
      <c r="M44" s="61" t="s">
        <v>324</v>
      </c>
      <c r="N44" s="59"/>
      <c r="O44" s="197">
        <v>24423</v>
      </c>
      <c r="P44" s="59"/>
      <c r="Q44" s="59"/>
      <c r="R44" s="177"/>
      <c r="S44" s="59"/>
      <c r="T44" s="59"/>
      <c r="U44" s="197">
        <v>461</v>
      </c>
      <c r="V44" s="59"/>
      <c r="W44" s="59"/>
      <c r="X44" s="197">
        <v>29</v>
      </c>
      <c r="Y44" s="59"/>
      <c r="Z44" s="59"/>
      <c r="AA44" s="197">
        <v>24379</v>
      </c>
      <c r="AB44" s="59"/>
      <c r="AC44" s="59"/>
      <c r="AD44" s="197">
        <v>15</v>
      </c>
      <c r="AE44" s="59"/>
      <c r="AF44" s="59"/>
      <c r="AG44" s="197">
        <v>69</v>
      </c>
      <c r="AH44" s="59"/>
      <c r="AI44" s="59"/>
      <c r="AJ44" s="197">
        <v>24354</v>
      </c>
      <c r="AK44" s="59"/>
      <c r="AL44" s="59"/>
      <c r="AM44" s="197">
        <v>390</v>
      </c>
      <c r="AN44" s="59"/>
      <c r="AO44" s="59"/>
      <c r="AP44" s="197">
        <v>24033</v>
      </c>
      <c r="AQ44" s="59"/>
      <c r="AR44" s="59"/>
      <c r="AS44" s="197">
        <v>166</v>
      </c>
      <c r="AT44" s="59"/>
      <c r="AU44" s="59"/>
      <c r="AV44" s="197">
        <v>24257</v>
      </c>
      <c r="AW44" s="59"/>
      <c r="AX44" s="34"/>
      <c r="AY44" s="177"/>
      <c r="AZ44" s="34"/>
    </row>
    <row r="45" spans="1:91" s="6" customFormat="1" ht="46.9" customHeight="1" x14ac:dyDescent="0.25">
      <c r="A45" s="182">
        <v>36</v>
      </c>
      <c r="B45" s="179" t="s">
        <v>61</v>
      </c>
      <c r="C45" s="179" t="s">
        <v>218</v>
      </c>
      <c r="D45" s="175" t="s">
        <v>145</v>
      </c>
      <c r="E45" s="157" t="s">
        <v>199</v>
      </c>
      <c r="F45" s="157" t="s">
        <v>237</v>
      </c>
      <c r="G45" s="183" t="s">
        <v>94</v>
      </c>
      <c r="H45" s="213" t="s">
        <v>320</v>
      </c>
      <c r="I45" s="186" t="s">
        <v>321</v>
      </c>
      <c r="J45" s="56"/>
      <c r="K45" s="57"/>
      <c r="L45" s="58" t="s">
        <v>10</v>
      </c>
      <c r="M45" s="58"/>
      <c r="N45" s="14"/>
      <c r="O45" s="14"/>
      <c r="P45" s="189"/>
      <c r="Q45" s="14"/>
      <c r="R45" s="14"/>
      <c r="S45" s="56"/>
      <c r="T45" s="14"/>
      <c r="U45" s="14"/>
      <c r="V45" s="190"/>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177"/>
      <c r="AY45" s="177"/>
      <c r="AZ45" s="177"/>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row>
    <row r="46" spans="1:91" s="6" customFormat="1" ht="48.6" customHeight="1" x14ac:dyDescent="0.25">
      <c r="A46" s="179">
        <v>13</v>
      </c>
      <c r="B46" s="179" t="s">
        <v>62</v>
      </c>
      <c r="C46" s="179" t="s">
        <v>35</v>
      </c>
      <c r="D46" s="175" t="s">
        <v>147</v>
      </c>
      <c r="E46" s="157" t="s">
        <v>199</v>
      </c>
      <c r="F46" s="157" t="s">
        <v>237</v>
      </c>
      <c r="G46" s="60" t="s">
        <v>95</v>
      </c>
      <c r="H46" s="213"/>
      <c r="I46" s="188" t="s">
        <v>321</v>
      </c>
      <c r="J46" s="14"/>
      <c r="L46" s="58" t="s">
        <v>4</v>
      </c>
      <c r="M46" s="58"/>
      <c r="N46" s="59"/>
      <c r="O46" s="177"/>
      <c r="P46" s="59"/>
      <c r="Q46" s="59"/>
      <c r="R46" s="177"/>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34"/>
      <c r="AY46" s="177"/>
      <c r="AZ46" s="34"/>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row>
    <row r="47" spans="1:91" s="6" customFormat="1" ht="61.35" customHeight="1" x14ac:dyDescent="0.25">
      <c r="A47" s="182">
        <v>14</v>
      </c>
      <c r="B47" s="179" t="s">
        <v>63</v>
      </c>
      <c r="C47" s="179" t="s">
        <v>36</v>
      </c>
      <c r="D47" s="175" t="s">
        <v>147</v>
      </c>
      <c r="E47" s="157" t="s">
        <v>199</v>
      </c>
      <c r="F47" s="157" t="s">
        <v>237</v>
      </c>
      <c r="G47" s="60" t="s">
        <v>9</v>
      </c>
      <c r="H47" s="213"/>
      <c r="I47" s="188" t="s">
        <v>321</v>
      </c>
      <c r="J47" s="14"/>
      <c r="L47" s="58" t="s">
        <v>4</v>
      </c>
      <c r="M47" s="58"/>
      <c r="N47" s="59"/>
      <c r="O47" s="177"/>
      <c r="P47" s="59"/>
      <c r="Q47" s="59"/>
      <c r="R47" s="177"/>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34"/>
      <c r="AY47" s="177"/>
      <c r="AZ47" s="34"/>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row>
    <row r="48" spans="1:91" s="16" customFormat="1" ht="273" customHeight="1" x14ac:dyDescent="0.25">
      <c r="A48" s="206">
        <v>15</v>
      </c>
      <c r="B48" s="206" t="s">
        <v>228</v>
      </c>
      <c r="C48" s="179" t="s">
        <v>220</v>
      </c>
      <c r="D48" s="209" t="s">
        <v>148</v>
      </c>
      <c r="E48" s="209" t="s">
        <v>180</v>
      </c>
      <c r="F48" s="209" t="s">
        <v>238</v>
      </c>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177"/>
      <c r="AY48" s="177"/>
      <c r="AZ48" s="177"/>
    </row>
    <row r="49" spans="1:91" s="16" customFormat="1" ht="30" customHeight="1" x14ac:dyDescent="0.25">
      <c r="A49" s="206"/>
      <c r="B49" s="206"/>
      <c r="C49" s="179" t="s">
        <v>205</v>
      </c>
      <c r="D49" s="209"/>
      <c r="E49" s="209"/>
      <c r="F49" s="209"/>
      <c r="G49" s="146" t="s">
        <v>5</v>
      </c>
      <c r="H49" s="191" t="s">
        <v>320</v>
      </c>
      <c r="I49" s="192" t="s">
        <v>321</v>
      </c>
      <c r="J49" s="46"/>
      <c r="K49" s="46"/>
      <c r="L49" s="61" t="s">
        <v>4</v>
      </c>
      <c r="M49" s="147" t="s">
        <v>325</v>
      </c>
      <c r="N49" s="197">
        <v>48695</v>
      </c>
      <c r="O49" s="197">
        <v>1813</v>
      </c>
      <c r="P49" s="198">
        <f>O49/N49</f>
        <v>3.7231748639490705E-2</v>
      </c>
      <c r="Q49" s="46"/>
      <c r="R49" s="46"/>
      <c r="S49" s="46"/>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177"/>
      <c r="AY49" s="177"/>
      <c r="AZ49" s="177"/>
    </row>
    <row r="50" spans="1:91" s="16" customFormat="1" ht="26.25" customHeight="1" x14ac:dyDescent="0.25">
      <c r="A50" s="206"/>
      <c r="B50" s="206"/>
      <c r="C50" s="179" t="s">
        <v>206</v>
      </c>
      <c r="D50" s="209"/>
      <c r="E50" s="209"/>
      <c r="F50" s="209"/>
      <c r="G50" s="146" t="s">
        <v>5</v>
      </c>
      <c r="H50" s="191" t="s">
        <v>320</v>
      </c>
      <c r="I50" s="192" t="s">
        <v>321</v>
      </c>
      <c r="J50" s="46"/>
      <c r="K50" s="46"/>
      <c r="L50" s="61" t="s">
        <v>4</v>
      </c>
      <c r="M50" s="147" t="s">
        <v>325</v>
      </c>
      <c r="N50" s="197">
        <v>48695</v>
      </c>
      <c r="O50" s="197">
        <v>8348</v>
      </c>
      <c r="P50" s="198">
        <f t="shared" ref="P50:P56" si="0">O50/N50</f>
        <v>0.17143443885409179</v>
      </c>
      <c r="Q50" s="46"/>
      <c r="R50" s="46"/>
      <c r="S50" s="46"/>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177"/>
      <c r="AY50" s="177"/>
      <c r="AZ50" s="177"/>
    </row>
    <row r="51" spans="1:91" s="16" customFormat="1" ht="28.5" customHeight="1" x14ac:dyDescent="0.25">
      <c r="A51" s="206"/>
      <c r="B51" s="206"/>
      <c r="C51" s="179" t="s">
        <v>207</v>
      </c>
      <c r="D51" s="209"/>
      <c r="E51" s="209"/>
      <c r="F51" s="209"/>
      <c r="G51" s="146" t="s">
        <v>5</v>
      </c>
      <c r="H51" s="191" t="s">
        <v>320</v>
      </c>
      <c r="I51" s="192" t="s">
        <v>321</v>
      </c>
      <c r="J51" s="46"/>
      <c r="K51" s="46"/>
      <c r="L51" s="61" t="s">
        <v>4</v>
      </c>
      <c r="M51" s="147" t="s">
        <v>325</v>
      </c>
      <c r="N51" s="197">
        <v>48695</v>
      </c>
      <c r="O51" s="197">
        <v>4430</v>
      </c>
      <c r="P51" s="198">
        <f t="shared" si="0"/>
        <v>9.0974432693294999E-2</v>
      </c>
      <c r="Q51" s="46"/>
      <c r="R51" s="46"/>
      <c r="S51" s="46"/>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177"/>
      <c r="AY51" s="177"/>
      <c r="AZ51" s="177"/>
    </row>
    <row r="52" spans="1:91" s="16" customFormat="1" ht="30" customHeight="1" x14ac:dyDescent="0.25">
      <c r="A52" s="206"/>
      <c r="B52" s="206"/>
      <c r="C52" s="179" t="s">
        <v>208</v>
      </c>
      <c r="D52" s="209"/>
      <c r="E52" s="209"/>
      <c r="F52" s="209"/>
      <c r="G52" s="146" t="s">
        <v>5</v>
      </c>
      <c r="H52" s="191" t="s">
        <v>320</v>
      </c>
      <c r="I52" s="192" t="s">
        <v>321</v>
      </c>
      <c r="J52" s="46"/>
      <c r="K52" s="46"/>
      <c r="L52" s="61" t="s">
        <v>4</v>
      </c>
      <c r="M52" s="147" t="s">
        <v>325</v>
      </c>
      <c r="N52" s="197">
        <v>48695</v>
      </c>
      <c r="O52" s="197">
        <v>29599</v>
      </c>
      <c r="P52" s="198">
        <f t="shared" si="0"/>
        <v>0.60784474792073107</v>
      </c>
      <c r="Q52" s="46"/>
      <c r="R52" s="46"/>
      <c r="S52" s="46"/>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177"/>
      <c r="AY52" s="177"/>
      <c r="AZ52" s="177"/>
    </row>
    <row r="53" spans="1:91" s="16" customFormat="1" ht="30" customHeight="1" x14ac:dyDescent="0.25">
      <c r="A53" s="206"/>
      <c r="B53" s="206"/>
      <c r="C53" s="179" t="s">
        <v>209</v>
      </c>
      <c r="D53" s="209"/>
      <c r="E53" s="209"/>
      <c r="F53" s="209"/>
      <c r="G53" s="146" t="s">
        <v>5</v>
      </c>
      <c r="H53" s="191" t="s">
        <v>320</v>
      </c>
      <c r="I53" s="192" t="s">
        <v>321</v>
      </c>
      <c r="J53" s="46"/>
      <c r="K53" s="46"/>
      <c r="L53" s="61" t="s">
        <v>4</v>
      </c>
      <c r="M53" s="147" t="s">
        <v>325</v>
      </c>
      <c r="N53" s="197">
        <v>48695</v>
      </c>
      <c r="O53" s="197">
        <v>1739</v>
      </c>
      <c r="P53" s="198">
        <f t="shared" si="0"/>
        <v>3.5712085429715573E-2</v>
      </c>
      <c r="Q53" s="46"/>
      <c r="R53" s="46"/>
      <c r="S53" s="46"/>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177"/>
      <c r="AY53" s="177"/>
      <c r="AZ53" s="177"/>
    </row>
    <row r="54" spans="1:91" s="16" customFormat="1" ht="30" customHeight="1" x14ac:dyDescent="0.25">
      <c r="A54" s="206"/>
      <c r="B54" s="206"/>
      <c r="C54" s="179" t="s">
        <v>210</v>
      </c>
      <c r="D54" s="209"/>
      <c r="E54" s="209"/>
      <c r="F54" s="209"/>
      <c r="G54" s="146" t="s">
        <v>5</v>
      </c>
      <c r="H54" s="191" t="s">
        <v>320</v>
      </c>
      <c r="I54" s="192" t="s">
        <v>321</v>
      </c>
      <c r="J54" s="46"/>
      <c r="K54" s="46"/>
      <c r="L54" s="61" t="s">
        <v>4</v>
      </c>
      <c r="M54" s="147" t="s">
        <v>325</v>
      </c>
      <c r="N54" s="197">
        <v>48695</v>
      </c>
      <c r="O54" s="197">
        <v>8305</v>
      </c>
      <c r="P54" s="198">
        <f t="shared" si="0"/>
        <v>0.17055139131327651</v>
      </c>
      <c r="Q54" s="46"/>
      <c r="R54" s="46"/>
      <c r="S54" s="46"/>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177"/>
      <c r="AY54" s="177"/>
      <c r="AZ54" s="177"/>
    </row>
    <row r="55" spans="1:91" s="16" customFormat="1" ht="34.5" customHeight="1" x14ac:dyDescent="0.25">
      <c r="A55" s="206"/>
      <c r="B55" s="206"/>
      <c r="C55" s="179" t="s">
        <v>211</v>
      </c>
      <c r="D55" s="209"/>
      <c r="E55" s="209"/>
      <c r="F55" s="209"/>
      <c r="G55" s="146" t="s">
        <v>5</v>
      </c>
      <c r="H55" s="191" t="s">
        <v>320</v>
      </c>
      <c r="I55" s="192" t="s">
        <v>321</v>
      </c>
      <c r="J55" s="46"/>
      <c r="K55" s="46"/>
      <c r="L55" s="61" t="s">
        <v>4</v>
      </c>
      <c r="M55" s="147" t="s">
        <v>325</v>
      </c>
      <c r="N55" s="197">
        <v>48695</v>
      </c>
      <c r="O55" s="197">
        <v>4307</v>
      </c>
      <c r="P55" s="198">
        <f t="shared" si="0"/>
        <v>8.8448506006776881E-2</v>
      </c>
      <c r="Q55" s="46"/>
      <c r="R55" s="46"/>
      <c r="S55" s="46"/>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177"/>
      <c r="AY55" s="177"/>
      <c r="AZ55" s="177"/>
    </row>
    <row r="56" spans="1:91" s="16" customFormat="1" ht="34.5" customHeight="1" x14ac:dyDescent="0.25">
      <c r="A56" s="206"/>
      <c r="B56" s="206"/>
      <c r="C56" s="179" t="s">
        <v>212</v>
      </c>
      <c r="D56" s="209"/>
      <c r="E56" s="209"/>
      <c r="F56" s="209"/>
      <c r="G56" s="146" t="s">
        <v>5</v>
      </c>
      <c r="H56" s="191" t="s">
        <v>320</v>
      </c>
      <c r="I56" s="192" t="s">
        <v>321</v>
      </c>
      <c r="J56" s="46"/>
      <c r="K56" s="46"/>
      <c r="L56" s="61" t="s">
        <v>4</v>
      </c>
      <c r="M56" s="147" t="s">
        <v>325</v>
      </c>
      <c r="N56" s="197">
        <v>48695</v>
      </c>
      <c r="O56" s="197">
        <v>12724</v>
      </c>
      <c r="P56" s="198">
        <f t="shared" si="0"/>
        <v>0.26129992812403735</v>
      </c>
      <c r="Q56" s="46"/>
      <c r="R56" s="46"/>
      <c r="S56" s="46"/>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177"/>
      <c r="AY56" s="177"/>
      <c r="AZ56" s="177"/>
    </row>
    <row r="57" spans="1:91" s="6" customFormat="1" ht="75" x14ac:dyDescent="0.25">
      <c r="A57" s="182">
        <v>18</v>
      </c>
      <c r="B57" s="179" t="s">
        <v>221</v>
      </c>
      <c r="C57" s="179" t="s">
        <v>183</v>
      </c>
      <c r="D57" s="175" t="s">
        <v>148</v>
      </c>
      <c r="E57" s="5" t="s">
        <v>180</v>
      </c>
      <c r="F57" s="5" t="s">
        <v>238</v>
      </c>
      <c r="G57" s="60" t="s">
        <v>5</v>
      </c>
      <c r="H57" s="191" t="s">
        <v>320</v>
      </c>
      <c r="I57" s="192" t="s">
        <v>321</v>
      </c>
      <c r="J57" s="14"/>
      <c r="L57" s="58" t="s">
        <v>4</v>
      </c>
      <c r="M57" s="147" t="s">
        <v>325</v>
      </c>
      <c r="N57" s="197">
        <v>46647</v>
      </c>
      <c r="O57" s="197">
        <v>997</v>
      </c>
      <c r="P57" s="198">
        <f>(O57)/(N57)*1000</f>
        <v>21.37329303063434</v>
      </c>
      <c r="Q57" s="177"/>
      <c r="R57" s="14"/>
      <c r="S57" s="181"/>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177"/>
      <c r="AY57" s="177"/>
      <c r="AZ57" s="177"/>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row>
    <row r="58" spans="1:91" s="6" customFormat="1" ht="60" x14ac:dyDescent="0.25">
      <c r="A58" s="182">
        <v>19</v>
      </c>
      <c r="B58" s="179" t="s">
        <v>120</v>
      </c>
      <c r="C58" s="179" t="s">
        <v>184</v>
      </c>
      <c r="D58" s="175" t="s">
        <v>148</v>
      </c>
      <c r="E58" s="5" t="s">
        <v>180</v>
      </c>
      <c r="F58" s="5" t="s">
        <v>238</v>
      </c>
      <c r="G58" s="60" t="s">
        <v>5</v>
      </c>
      <c r="H58" s="191" t="s">
        <v>320</v>
      </c>
      <c r="I58" s="192" t="s">
        <v>321</v>
      </c>
      <c r="J58" s="14"/>
      <c r="L58" s="58" t="s">
        <v>4</v>
      </c>
      <c r="M58" s="147" t="s">
        <v>325</v>
      </c>
      <c r="N58" s="197">
        <v>46647</v>
      </c>
      <c r="O58" s="197">
        <v>3301</v>
      </c>
      <c r="P58" s="198">
        <f>(O58)/(N58)*1000</f>
        <v>70.76553690483847</v>
      </c>
      <c r="Q58" s="177"/>
      <c r="R58" s="14"/>
      <c r="S58" s="181"/>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177"/>
      <c r="AY58" s="177"/>
      <c r="AZ58" s="177"/>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row>
    <row r="59" spans="1:91" s="6" customFormat="1" ht="76.900000000000006" customHeight="1" x14ac:dyDescent="0.25">
      <c r="A59" s="182">
        <v>20</v>
      </c>
      <c r="B59" s="57" t="s">
        <v>198</v>
      </c>
      <c r="C59" s="179" t="s">
        <v>185</v>
      </c>
      <c r="D59" s="175" t="s">
        <v>148</v>
      </c>
      <c r="E59" s="5" t="s">
        <v>180</v>
      </c>
      <c r="F59" s="5" t="s">
        <v>238</v>
      </c>
      <c r="G59" s="60" t="s">
        <v>5</v>
      </c>
      <c r="H59" s="191" t="s">
        <v>320</v>
      </c>
      <c r="I59" s="192" t="s">
        <v>321</v>
      </c>
      <c r="J59" s="14"/>
      <c r="L59" s="58" t="s">
        <v>4</v>
      </c>
      <c r="M59" s="147" t="s">
        <v>325</v>
      </c>
      <c r="N59" s="197">
        <v>46647</v>
      </c>
      <c r="O59" s="197">
        <v>50</v>
      </c>
      <c r="P59" s="198">
        <f>(O59)/(N59)*1000</f>
        <v>1.0718802924089437</v>
      </c>
      <c r="Q59" s="177"/>
      <c r="R59" s="14"/>
      <c r="S59" s="181"/>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177"/>
      <c r="AY59" s="177"/>
      <c r="AZ59" s="177"/>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row>
    <row r="60" spans="1:91" s="6" customFormat="1" ht="45" x14ac:dyDescent="0.25">
      <c r="A60" s="182">
        <v>21</v>
      </c>
      <c r="B60" s="179" t="s">
        <v>222</v>
      </c>
      <c r="C60" s="179" t="s">
        <v>80</v>
      </c>
      <c r="D60" s="175" t="s">
        <v>148</v>
      </c>
      <c r="E60" s="5" t="s">
        <v>180</v>
      </c>
      <c r="F60" s="5" t="s">
        <v>238</v>
      </c>
      <c r="G60" s="60" t="s">
        <v>5</v>
      </c>
      <c r="H60" s="191" t="s">
        <v>320</v>
      </c>
      <c r="I60" s="192" t="s">
        <v>321</v>
      </c>
      <c r="J60" s="14"/>
      <c r="L60" s="58" t="s">
        <v>4</v>
      </c>
      <c r="M60" s="147" t="s">
        <v>325</v>
      </c>
      <c r="N60" s="197">
        <v>56668</v>
      </c>
      <c r="O60" s="197">
        <v>9668</v>
      </c>
      <c r="P60" s="198">
        <f>(O60/N60)*100</f>
        <v>17.060775040587281</v>
      </c>
      <c r="Q60" s="177"/>
      <c r="R60" s="14"/>
      <c r="S60" s="56"/>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177"/>
      <c r="AY60" s="177"/>
      <c r="AZ60" s="177"/>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row>
    <row r="61" spans="1:91" s="6" customFormat="1" ht="56.25" customHeight="1" x14ac:dyDescent="0.25">
      <c r="A61" s="182">
        <v>22</v>
      </c>
      <c r="B61" s="179" t="s">
        <v>197</v>
      </c>
      <c r="C61" s="179" t="s">
        <v>37</v>
      </c>
      <c r="D61" s="175" t="s">
        <v>148</v>
      </c>
      <c r="E61" s="5" t="s">
        <v>180</v>
      </c>
      <c r="F61" s="5" t="s">
        <v>238</v>
      </c>
      <c r="G61" s="60" t="s">
        <v>5</v>
      </c>
      <c r="H61" s="191" t="s">
        <v>320</v>
      </c>
      <c r="I61" s="192" t="s">
        <v>321</v>
      </c>
      <c r="J61" s="14"/>
      <c r="L61" s="58" t="s">
        <v>4</v>
      </c>
      <c r="M61" s="147" t="s">
        <v>325</v>
      </c>
      <c r="N61" s="197">
        <v>37201</v>
      </c>
      <c r="O61" s="197">
        <v>22561</v>
      </c>
      <c r="P61" s="198">
        <f>(O61/N61)*100</f>
        <v>60.64621918765625</v>
      </c>
      <c r="Q61" s="14"/>
      <c r="R61" s="14"/>
      <c r="S61" s="56"/>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177"/>
      <c r="AY61" s="177"/>
      <c r="AZ61" s="177"/>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row>
    <row r="62" spans="1:91" s="6" customFormat="1" ht="132" customHeight="1" x14ac:dyDescent="0.25">
      <c r="A62" s="205">
        <v>16</v>
      </c>
      <c r="B62" s="206" t="s">
        <v>38</v>
      </c>
      <c r="C62" s="179" t="s">
        <v>229</v>
      </c>
      <c r="D62" s="210" t="s">
        <v>149</v>
      </c>
      <c r="E62" s="210" t="s">
        <v>180</v>
      </c>
      <c r="F62" s="210" t="s">
        <v>238</v>
      </c>
      <c r="G62" s="58" t="s">
        <v>93</v>
      </c>
      <c r="H62" s="191"/>
      <c r="I62" s="192"/>
      <c r="J62" s="14"/>
      <c r="L62" s="58" t="s">
        <v>4</v>
      </c>
      <c r="M62" s="147"/>
      <c r="N62" s="14"/>
      <c r="O62" s="14"/>
      <c r="P62" s="181"/>
      <c r="Q62" s="14"/>
      <c r="R62" s="14"/>
      <c r="S62" s="181"/>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177"/>
      <c r="AY62" s="177"/>
      <c r="AZ62" s="177"/>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row>
    <row r="63" spans="1:91" s="6" customFormat="1" ht="69.75" customHeight="1" x14ac:dyDescent="0.25">
      <c r="A63" s="205"/>
      <c r="B63" s="206"/>
      <c r="C63" s="179" t="s">
        <v>230</v>
      </c>
      <c r="D63" s="210"/>
      <c r="E63" s="210"/>
      <c r="F63" s="210"/>
      <c r="G63" s="60" t="s">
        <v>93</v>
      </c>
      <c r="H63" s="191"/>
      <c r="I63" s="192"/>
      <c r="J63" s="14"/>
      <c r="L63" s="58" t="s">
        <v>4</v>
      </c>
      <c r="M63" s="147"/>
      <c r="N63" s="14"/>
      <c r="O63" s="14"/>
      <c r="P63" s="181"/>
      <c r="Q63" s="14"/>
      <c r="R63" s="14"/>
      <c r="S63" s="181"/>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177"/>
      <c r="AY63" s="177"/>
      <c r="AZ63" s="177"/>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row>
    <row r="64" spans="1:91" s="6" customFormat="1" ht="117" customHeight="1" x14ac:dyDescent="0.25">
      <c r="A64" s="207" t="s">
        <v>224</v>
      </c>
      <c r="B64" s="208" t="s">
        <v>311</v>
      </c>
      <c r="C64" s="183" t="s">
        <v>231</v>
      </c>
      <c r="D64" s="211" t="s">
        <v>149</v>
      </c>
      <c r="E64" s="210" t="s">
        <v>180</v>
      </c>
      <c r="F64" s="210" t="s">
        <v>238</v>
      </c>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177"/>
      <c r="AY64" s="177"/>
      <c r="AZ64" s="177"/>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row>
    <row r="65" spans="1:91" s="6" customFormat="1" ht="45" x14ac:dyDescent="0.25">
      <c r="A65" s="207"/>
      <c r="B65" s="208"/>
      <c r="C65" s="183" t="s">
        <v>189</v>
      </c>
      <c r="D65" s="211"/>
      <c r="E65" s="210"/>
      <c r="F65" s="210"/>
      <c r="G65" s="60" t="s">
        <v>5</v>
      </c>
      <c r="H65" s="191" t="s">
        <v>320</v>
      </c>
      <c r="I65" s="192" t="s">
        <v>321</v>
      </c>
      <c r="J65" s="14"/>
      <c r="L65" s="58" t="s">
        <v>4</v>
      </c>
      <c r="M65" s="147" t="s">
        <v>325</v>
      </c>
      <c r="N65" s="197">
        <v>9650</v>
      </c>
      <c r="O65" s="197">
        <v>1344</v>
      </c>
      <c r="P65" s="198">
        <f>(O65/N65)*100</f>
        <v>13.927461139896375</v>
      </c>
      <c r="Q65" s="14"/>
      <c r="R65" s="14"/>
      <c r="S65" s="181"/>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177"/>
      <c r="AY65" s="177"/>
      <c r="AZ65" s="177"/>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row>
    <row r="66" spans="1:91" s="6" customFormat="1" ht="45" x14ac:dyDescent="0.25">
      <c r="A66" s="207"/>
      <c r="B66" s="208"/>
      <c r="C66" s="183" t="s">
        <v>190</v>
      </c>
      <c r="D66" s="211"/>
      <c r="E66" s="210"/>
      <c r="F66" s="210"/>
      <c r="G66" s="60" t="s">
        <v>5</v>
      </c>
      <c r="H66" s="191" t="s">
        <v>320</v>
      </c>
      <c r="I66" s="192" t="s">
        <v>321</v>
      </c>
      <c r="J66" s="14"/>
      <c r="L66" s="58" t="s">
        <v>4</v>
      </c>
      <c r="M66" s="147" t="s">
        <v>325</v>
      </c>
      <c r="N66" s="197">
        <v>9650</v>
      </c>
      <c r="O66" s="197">
        <v>2395</v>
      </c>
      <c r="P66" s="198">
        <f>(O66/N66)*100</f>
        <v>24.818652849740932</v>
      </c>
      <c r="Q66" s="14"/>
      <c r="R66" s="14"/>
      <c r="S66" s="181"/>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177"/>
      <c r="AY66" s="177"/>
      <c r="AZ66" s="177"/>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row>
    <row r="67" spans="1:91" s="6" customFormat="1" ht="60" customHeight="1" x14ac:dyDescent="0.25">
      <c r="A67" s="207" t="s">
        <v>179</v>
      </c>
      <c r="B67" s="208" t="s">
        <v>312</v>
      </c>
      <c r="C67" s="183" t="s">
        <v>186</v>
      </c>
      <c r="D67" s="211" t="s">
        <v>149</v>
      </c>
      <c r="E67" s="210" t="s">
        <v>180</v>
      </c>
      <c r="F67" s="210" t="s">
        <v>238</v>
      </c>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177"/>
      <c r="AY67" s="177"/>
      <c r="AZ67" s="177"/>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row>
    <row r="68" spans="1:91" s="6" customFormat="1" ht="58.9" customHeight="1" x14ac:dyDescent="0.25">
      <c r="A68" s="207"/>
      <c r="B68" s="208"/>
      <c r="C68" s="183" t="s">
        <v>187</v>
      </c>
      <c r="D68" s="211"/>
      <c r="E68" s="210"/>
      <c r="F68" s="210"/>
      <c r="G68" s="60" t="s">
        <v>5</v>
      </c>
      <c r="H68" s="191" t="s">
        <v>320</v>
      </c>
      <c r="I68" s="192" t="s">
        <v>321</v>
      </c>
      <c r="J68" s="14"/>
      <c r="L68" s="58" t="s">
        <v>4</v>
      </c>
      <c r="M68" s="147" t="s">
        <v>325</v>
      </c>
      <c r="N68" s="197">
        <v>6052</v>
      </c>
      <c r="O68" s="197">
        <v>1761</v>
      </c>
      <c r="P68" s="198">
        <f>(O68/N68)*100</f>
        <v>29.097818902842036</v>
      </c>
      <c r="Q68" s="14"/>
      <c r="R68" s="14"/>
      <c r="S68" s="181"/>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177"/>
      <c r="AY68" s="177"/>
      <c r="AZ68" s="177"/>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row>
    <row r="69" spans="1:91" s="6" customFormat="1" ht="49.9" customHeight="1" x14ac:dyDescent="0.25">
      <c r="A69" s="207"/>
      <c r="B69" s="208"/>
      <c r="C69" s="183" t="s">
        <v>188</v>
      </c>
      <c r="D69" s="211"/>
      <c r="E69" s="210"/>
      <c r="F69" s="210"/>
      <c r="G69" s="60" t="s">
        <v>5</v>
      </c>
      <c r="H69" s="191" t="s">
        <v>320</v>
      </c>
      <c r="I69" s="192" t="s">
        <v>321</v>
      </c>
      <c r="J69" s="14"/>
      <c r="L69" s="58" t="s">
        <v>4</v>
      </c>
      <c r="M69" s="147" t="s">
        <v>325</v>
      </c>
      <c r="N69" s="197">
        <v>6052</v>
      </c>
      <c r="O69" s="197">
        <v>2699</v>
      </c>
      <c r="P69" s="198">
        <f>(O69/N69)*100</f>
        <v>44.596827495042959</v>
      </c>
      <c r="Q69" s="14"/>
      <c r="R69" s="14"/>
      <c r="S69" s="181"/>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177"/>
      <c r="AY69" s="177"/>
      <c r="AZ69" s="177"/>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row>
    <row r="70" spans="1:91" s="78" customFormat="1" x14ac:dyDescent="0.25">
      <c r="A70" s="78" t="s">
        <v>137</v>
      </c>
      <c r="B70" s="140" t="s">
        <v>110</v>
      </c>
      <c r="D70" s="119" t="s">
        <v>150</v>
      </c>
      <c r="E70" s="119"/>
      <c r="F70" s="119" t="s">
        <v>239</v>
      </c>
      <c r="G70" s="6"/>
      <c r="H70" s="191" t="s">
        <v>320</v>
      </c>
      <c r="I70" s="192" t="s">
        <v>321</v>
      </c>
      <c r="J70" s="59"/>
      <c r="P70" s="46"/>
      <c r="S70" s="46"/>
      <c r="V70" s="177"/>
      <c r="W70" s="177"/>
      <c r="AZ70" s="177"/>
    </row>
    <row r="71" spans="1:91" s="78" customFormat="1" x14ac:dyDescent="0.25">
      <c r="A71" s="78" t="s">
        <v>138</v>
      </c>
      <c r="B71" s="140" t="s">
        <v>111</v>
      </c>
      <c r="D71" s="119" t="s">
        <v>150</v>
      </c>
      <c r="E71" s="119"/>
      <c r="F71" s="119" t="s">
        <v>239</v>
      </c>
      <c r="G71" s="6"/>
      <c r="H71" s="191" t="s">
        <v>320</v>
      </c>
      <c r="I71" s="192" t="s">
        <v>321</v>
      </c>
      <c r="J71" s="59"/>
      <c r="P71" s="38"/>
      <c r="S71" s="46"/>
      <c r="V71" s="177"/>
      <c r="W71" s="177"/>
      <c r="AZ71" s="177"/>
    </row>
    <row r="72" spans="1:91" s="78" customFormat="1" ht="15" customHeight="1" x14ac:dyDescent="0.25">
      <c r="A72" s="78" t="s">
        <v>139</v>
      </c>
      <c r="B72" s="140" t="s">
        <v>112</v>
      </c>
      <c r="D72" s="119" t="s">
        <v>150</v>
      </c>
      <c r="E72" s="119"/>
      <c r="F72" s="119" t="s">
        <v>239</v>
      </c>
      <c r="G72" s="6"/>
      <c r="H72" s="191" t="s">
        <v>320</v>
      </c>
      <c r="I72" s="192" t="s">
        <v>321</v>
      </c>
      <c r="J72" s="59"/>
      <c r="P72" s="38"/>
      <c r="S72" s="46"/>
      <c r="V72" s="177"/>
      <c r="W72" s="177"/>
      <c r="AZ72" s="177"/>
    </row>
    <row r="73" spans="1:91" s="16" customFormat="1" ht="15" customHeight="1" x14ac:dyDescent="0.25">
      <c r="A73" s="203">
        <v>23</v>
      </c>
      <c r="B73" s="203" t="s">
        <v>39</v>
      </c>
      <c r="C73" s="203" t="s">
        <v>40</v>
      </c>
      <c r="D73" s="209" t="s">
        <v>101</v>
      </c>
      <c r="E73" s="209" t="s">
        <v>200</v>
      </c>
      <c r="F73" s="209" t="s">
        <v>237</v>
      </c>
      <c r="G73" s="204" t="s">
        <v>5</v>
      </c>
      <c r="H73" s="191" t="s">
        <v>320</v>
      </c>
      <c r="I73" s="192" t="s">
        <v>321</v>
      </c>
      <c r="J73" s="216"/>
      <c r="K73" s="216"/>
      <c r="L73" s="61" t="s">
        <v>20</v>
      </c>
      <c r="M73" s="61" t="s">
        <v>322</v>
      </c>
      <c r="N73" s="197">
        <v>1378785</v>
      </c>
      <c r="O73" s="197">
        <v>5478</v>
      </c>
      <c r="P73" s="198">
        <f>(O73/N73)*1000</f>
        <v>3.9730632404617112</v>
      </c>
      <c r="Q73" s="177"/>
      <c r="R73" s="177"/>
      <c r="S73" s="62"/>
      <c r="T73" s="197">
        <v>924</v>
      </c>
      <c r="U73" s="197">
        <v>1047</v>
      </c>
      <c r="V73" s="198">
        <f t="shared" ref="V73:V78" si="1">(U73/T73)*1000</f>
        <v>1133.1168831168832</v>
      </c>
      <c r="W73" s="197">
        <v>526944</v>
      </c>
      <c r="X73" s="197">
        <v>110</v>
      </c>
      <c r="Y73" s="198">
        <f t="shared" ref="Y73:Y78" si="2">(X73/W73)*1000</f>
        <v>0.20875083500334002</v>
      </c>
      <c r="Z73" s="197">
        <v>762271</v>
      </c>
      <c r="AA73" s="197">
        <v>5306</v>
      </c>
      <c r="AB73" s="198">
        <f t="shared" ref="AB73:AB78" si="3">(AA73/Z73)*1000</f>
        <v>6.9607790405249581</v>
      </c>
      <c r="AC73" s="197">
        <v>89570</v>
      </c>
      <c r="AD73" s="197">
        <v>62</v>
      </c>
      <c r="AE73" s="198">
        <f t="shared" ref="AE73:AE78" si="4">(AD73/AC73)*1000</f>
        <v>0.69219604778385624</v>
      </c>
      <c r="AF73" s="59"/>
      <c r="AG73" s="59"/>
      <c r="AH73" s="59"/>
      <c r="AI73" s="59"/>
      <c r="AJ73" s="59"/>
      <c r="AK73" s="59"/>
      <c r="AL73" s="59"/>
      <c r="AM73" s="59"/>
      <c r="AN73" s="59"/>
      <c r="AO73" s="59"/>
      <c r="AP73" s="59"/>
      <c r="AQ73" s="59"/>
      <c r="AR73" s="59"/>
      <c r="AS73" s="59"/>
      <c r="AT73" s="59"/>
      <c r="AU73" s="59"/>
      <c r="AV73" s="59"/>
      <c r="AW73" s="59"/>
      <c r="AX73" s="177"/>
      <c r="AY73" s="177"/>
      <c r="AZ73" s="177"/>
    </row>
    <row r="74" spans="1:91" s="6" customFormat="1" x14ac:dyDescent="0.25">
      <c r="A74" s="203"/>
      <c r="B74" s="203"/>
      <c r="C74" s="203"/>
      <c r="D74" s="209"/>
      <c r="E74" s="209"/>
      <c r="F74" s="209"/>
      <c r="G74" s="204"/>
      <c r="H74" s="191" t="s">
        <v>320</v>
      </c>
      <c r="I74" s="192" t="s">
        <v>321</v>
      </c>
      <c r="J74" s="216"/>
      <c r="K74" s="216"/>
      <c r="L74" s="58" t="s">
        <v>21</v>
      </c>
      <c r="M74" s="61" t="s">
        <v>323</v>
      </c>
      <c r="N74" s="197">
        <v>1371362</v>
      </c>
      <c r="O74" s="197">
        <v>4705</v>
      </c>
      <c r="P74" s="198">
        <f t="shared" ref="P74:P78" si="5">(O74/N74)*1000</f>
        <v>3.4308957080624958</v>
      </c>
      <c r="Q74" s="177"/>
      <c r="R74" s="177"/>
      <c r="S74" s="62"/>
      <c r="T74" s="197">
        <v>856</v>
      </c>
      <c r="U74" s="197">
        <v>939</v>
      </c>
      <c r="V74" s="198">
        <f t="shared" si="1"/>
        <v>1096.9626168224299</v>
      </c>
      <c r="W74" s="197">
        <v>524665</v>
      </c>
      <c r="X74" s="197">
        <v>91</v>
      </c>
      <c r="Y74" s="198">
        <f t="shared" si="2"/>
        <v>0.17344400712835811</v>
      </c>
      <c r="Z74" s="197">
        <v>756899</v>
      </c>
      <c r="AA74" s="197">
        <v>4552</v>
      </c>
      <c r="AB74" s="198">
        <f t="shared" si="3"/>
        <v>6.0140124375907487</v>
      </c>
      <c r="AC74" s="197">
        <v>89798</v>
      </c>
      <c r="AD74" s="197">
        <v>62</v>
      </c>
      <c r="AE74" s="198">
        <f t="shared" si="4"/>
        <v>0.69043853983384929</v>
      </c>
      <c r="AF74" s="59"/>
      <c r="AG74" s="59"/>
      <c r="AH74" s="59"/>
      <c r="AI74" s="59"/>
      <c r="AJ74" s="59"/>
      <c r="AK74" s="59"/>
      <c r="AL74" s="59"/>
      <c r="AM74" s="59"/>
      <c r="AN74" s="59"/>
      <c r="AO74" s="59"/>
      <c r="AP74" s="59"/>
      <c r="AQ74" s="59"/>
      <c r="AR74" s="59"/>
      <c r="AS74" s="59"/>
      <c r="AT74" s="59"/>
      <c r="AU74" s="59"/>
      <c r="AV74" s="59"/>
      <c r="AW74" s="59"/>
      <c r="AX74" s="177"/>
      <c r="AY74" s="177"/>
      <c r="AZ74" s="177"/>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row>
    <row r="75" spans="1:91" s="6" customFormat="1" x14ac:dyDescent="0.25">
      <c r="A75" s="203"/>
      <c r="B75" s="203"/>
      <c r="C75" s="203"/>
      <c r="D75" s="209"/>
      <c r="E75" s="209"/>
      <c r="F75" s="209"/>
      <c r="G75" s="204"/>
      <c r="H75" s="191" t="s">
        <v>320</v>
      </c>
      <c r="I75" s="192" t="s">
        <v>321</v>
      </c>
      <c r="J75" s="216"/>
      <c r="K75" s="216"/>
      <c r="L75" s="58" t="s">
        <v>22</v>
      </c>
      <c r="M75" s="61" t="s">
        <v>324</v>
      </c>
      <c r="N75" s="197">
        <v>1367984</v>
      </c>
      <c r="O75" s="197">
        <v>4974</v>
      </c>
      <c r="P75" s="198">
        <f t="shared" si="5"/>
        <v>3.6360074386834933</v>
      </c>
      <c r="Q75" s="177"/>
      <c r="R75" s="177"/>
      <c r="S75" s="62"/>
      <c r="T75" s="197">
        <v>779</v>
      </c>
      <c r="U75" s="197">
        <v>881</v>
      </c>
      <c r="V75" s="198">
        <f t="shared" si="1"/>
        <v>1130.9370988446728</v>
      </c>
      <c r="W75" s="197">
        <v>523676</v>
      </c>
      <c r="X75" s="197">
        <v>76</v>
      </c>
      <c r="Y75" s="198">
        <f t="shared" si="2"/>
        <v>0.14512790351285909</v>
      </c>
      <c r="Z75" s="197">
        <v>754374</v>
      </c>
      <c r="AA75" s="197">
        <v>4836</v>
      </c>
      <c r="AB75" s="198">
        <f t="shared" si="3"/>
        <v>6.410613303215646</v>
      </c>
      <c r="AC75" s="197">
        <v>89934</v>
      </c>
      <c r="AD75" s="197">
        <v>62</v>
      </c>
      <c r="AE75" s="198">
        <f t="shared" si="4"/>
        <v>0.6893944448150866</v>
      </c>
      <c r="AF75" s="59"/>
      <c r="AG75" s="59"/>
      <c r="AH75" s="59"/>
      <c r="AI75" s="59"/>
      <c r="AJ75" s="59"/>
      <c r="AK75" s="59"/>
      <c r="AL75" s="59"/>
      <c r="AM75" s="59"/>
      <c r="AN75" s="59"/>
      <c r="AO75" s="59"/>
      <c r="AP75" s="59"/>
      <c r="AQ75" s="59"/>
      <c r="AR75" s="59"/>
      <c r="AS75" s="59"/>
      <c r="AT75" s="59"/>
      <c r="AU75" s="59"/>
      <c r="AV75" s="59"/>
      <c r="AW75" s="59"/>
      <c r="AX75" s="177"/>
      <c r="AY75" s="177"/>
      <c r="AZ75" s="177"/>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row>
    <row r="76" spans="1:91" s="16" customFormat="1" ht="15" customHeight="1" x14ac:dyDescent="0.25">
      <c r="A76" s="203">
        <v>24</v>
      </c>
      <c r="B76" s="203" t="s">
        <v>54</v>
      </c>
      <c r="C76" s="203" t="s">
        <v>97</v>
      </c>
      <c r="D76" s="209" t="s">
        <v>101</v>
      </c>
      <c r="E76" s="209" t="s">
        <v>200</v>
      </c>
      <c r="F76" s="209" t="s">
        <v>237</v>
      </c>
      <c r="G76" s="204" t="s">
        <v>5</v>
      </c>
      <c r="H76" s="191" t="s">
        <v>320</v>
      </c>
      <c r="I76" s="192" t="s">
        <v>321</v>
      </c>
      <c r="J76" s="216"/>
      <c r="K76" s="216"/>
      <c r="L76" s="61" t="s">
        <v>20</v>
      </c>
      <c r="M76" s="61" t="s">
        <v>322</v>
      </c>
      <c r="N76" s="197">
        <v>1378785</v>
      </c>
      <c r="O76" s="197">
        <v>3525</v>
      </c>
      <c r="P76" s="198">
        <f t="shared" si="5"/>
        <v>2.5565987445468292</v>
      </c>
      <c r="Q76" s="177"/>
      <c r="R76" s="177"/>
      <c r="S76" s="62"/>
      <c r="T76" s="197">
        <v>977</v>
      </c>
      <c r="U76" s="197">
        <v>1069</v>
      </c>
      <c r="V76" s="198">
        <f t="shared" si="1"/>
        <v>1094.1658137154554</v>
      </c>
      <c r="W76" s="197">
        <v>526944</v>
      </c>
      <c r="X76" s="197">
        <v>146</v>
      </c>
      <c r="Y76" s="198">
        <f t="shared" si="2"/>
        <v>0.2770692900953422</v>
      </c>
      <c r="Z76" s="197">
        <v>762271</v>
      </c>
      <c r="AA76" s="197">
        <v>3023</v>
      </c>
      <c r="AB76" s="198">
        <f t="shared" si="3"/>
        <v>3.9657811985501223</v>
      </c>
      <c r="AC76" s="197">
        <v>89570</v>
      </c>
      <c r="AD76" s="197">
        <v>356</v>
      </c>
      <c r="AE76" s="198">
        <f t="shared" si="4"/>
        <v>3.9745450485653682</v>
      </c>
      <c r="AF76" s="59"/>
      <c r="AG76" s="59"/>
      <c r="AH76" s="59"/>
      <c r="AI76" s="59"/>
      <c r="AJ76" s="59"/>
      <c r="AK76" s="59"/>
      <c r="AL76" s="59"/>
      <c r="AM76" s="59"/>
      <c r="AN76" s="59"/>
      <c r="AO76" s="59"/>
      <c r="AP76" s="59"/>
      <c r="AQ76" s="59"/>
      <c r="AR76" s="59"/>
      <c r="AS76" s="59"/>
      <c r="AT76" s="59"/>
      <c r="AU76" s="59"/>
      <c r="AV76" s="59"/>
      <c r="AW76" s="59"/>
      <c r="AX76" s="177"/>
      <c r="AY76" s="177"/>
      <c r="AZ76" s="177"/>
    </row>
    <row r="77" spans="1:91" s="6" customFormat="1" x14ac:dyDescent="0.25">
      <c r="A77" s="203"/>
      <c r="B77" s="203"/>
      <c r="C77" s="203"/>
      <c r="D77" s="209"/>
      <c r="E77" s="209"/>
      <c r="F77" s="209"/>
      <c r="G77" s="204"/>
      <c r="H77" s="191" t="s">
        <v>320</v>
      </c>
      <c r="I77" s="192" t="s">
        <v>321</v>
      </c>
      <c r="J77" s="216"/>
      <c r="K77" s="216"/>
      <c r="L77" s="58" t="s">
        <v>21</v>
      </c>
      <c r="M77" s="61" t="s">
        <v>323</v>
      </c>
      <c r="N77" s="197">
        <v>1371362</v>
      </c>
      <c r="O77" s="197">
        <v>3103</v>
      </c>
      <c r="P77" s="198">
        <f t="shared" si="5"/>
        <v>2.2627140025755414</v>
      </c>
      <c r="Q77" s="177"/>
      <c r="R77" s="177"/>
      <c r="S77" s="62"/>
      <c r="T77" s="197">
        <v>895</v>
      </c>
      <c r="U77" s="197">
        <v>966</v>
      </c>
      <c r="V77" s="198">
        <f t="shared" si="1"/>
        <v>1079.3296089385476</v>
      </c>
      <c r="W77" s="197">
        <v>524665</v>
      </c>
      <c r="X77" s="197">
        <v>105</v>
      </c>
      <c r="Y77" s="198">
        <f t="shared" si="2"/>
        <v>0.20012770053272089</v>
      </c>
      <c r="Z77" s="197">
        <v>756899</v>
      </c>
      <c r="AA77" s="197">
        <v>2682</v>
      </c>
      <c r="AB77" s="198">
        <f t="shared" si="3"/>
        <v>3.5434053949073787</v>
      </c>
      <c r="AC77" s="197">
        <v>89798</v>
      </c>
      <c r="AD77" s="197">
        <v>316</v>
      </c>
      <c r="AE77" s="198">
        <f t="shared" si="4"/>
        <v>3.5190093320563931</v>
      </c>
      <c r="AF77" s="59"/>
      <c r="AG77" s="59"/>
      <c r="AH77" s="59"/>
      <c r="AI77" s="59"/>
      <c r="AJ77" s="59"/>
      <c r="AK77" s="59"/>
      <c r="AL77" s="59"/>
      <c r="AM77" s="59"/>
      <c r="AN77" s="59"/>
      <c r="AO77" s="59"/>
      <c r="AP77" s="59"/>
      <c r="AQ77" s="59"/>
      <c r="AR77" s="59"/>
      <c r="AS77" s="59"/>
      <c r="AT77" s="59"/>
      <c r="AU77" s="59"/>
      <c r="AV77" s="59"/>
      <c r="AW77" s="59"/>
      <c r="AX77" s="177"/>
      <c r="AY77" s="177"/>
      <c r="AZ77" s="177"/>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row>
    <row r="78" spans="1:91" s="6" customFormat="1" x14ac:dyDescent="0.25">
      <c r="A78" s="203"/>
      <c r="B78" s="203"/>
      <c r="C78" s="203"/>
      <c r="D78" s="209"/>
      <c r="E78" s="209"/>
      <c r="F78" s="209"/>
      <c r="G78" s="204"/>
      <c r="H78" s="191" t="s">
        <v>320</v>
      </c>
      <c r="I78" s="192" t="s">
        <v>321</v>
      </c>
      <c r="J78" s="216"/>
      <c r="K78" s="216"/>
      <c r="L78" s="58" t="s">
        <v>22</v>
      </c>
      <c r="M78" s="61" t="s">
        <v>324</v>
      </c>
      <c r="N78" s="197">
        <v>1367984</v>
      </c>
      <c r="O78" s="197">
        <v>3143</v>
      </c>
      <c r="P78" s="198">
        <f t="shared" si="5"/>
        <v>2.2975414917133534</v>
      </c>
      <c r="Q78" s="177"/>
      <c r="R78" s="177"/>
      <c r="S78" s="62"/>
      <c r="T78" s="197">
        <v>841</v>
      </c>
      <c r="U78" s="197">
        <v>908</v>
      </c>
      <c r="V78" s="198">
        <f t="shared" si="1"/>
        <v>1079.6670630202141</v>
      </c>
      <c r="W78" s="197">
        <v>523676</v>
      </c>
      <c r="X78" s="197">
        <v>92</v>
      </c>
      <c r="Y78" s="198">
        <f t="shared" si="2"/>
        <v>0.17568114635767154</v>
      </c>
      <c r="Z78" s="197">
        <v>754374</v>
      </c>
      <c r="AA78" s="197">
        <v>2711</v>
      </c>
      <c r="AB78" s="198">
        <f t="shared" si="3"/>
        <v>3.5937081606736183</v>
      </c>
      <c r="AC78" s="197">
        <v>89934</v>
      </c>
      <c r="AD78" s="197">
        <v>340</v>
      </c>
      <c r="AE78" s="198">
        <f t="shared" si="4"/>
        <v>3.7805501812440232</v>
      </c>
      <c r="AF78" s="59"/>
      <c r="AG78" s="59"/>
      <c r="AH78" s="59"/>
      <c r="AI78" s="59"/>
      <c r="AJ78" s="59"/>
      <c r="AK78" s="59"/>
      <c r="AL78" s="59"/>
      <c r="AM78" s="59"/>
      <c r="AN78" s="59"/>
      <c r="AO78" s="59"/>
      <c r="AP78" s="59"/>
      <c r="AQ78" s="59"/>
      <c r="AR78" s="59"/>
      <c r="AS78" s="59"/>
      <c r="AT78" s="59"/>
      <c r="AU78" s="59"/>
      <c r="AV78" s="59"/>
      <c r="AW78" s="59"/>
      <c r="AX78" s="177"/>
      <c r="AY78" s="177"/>
      <c r="AZ78" s="177"/>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row>
    <row r="79" spans="1:91" s="6" customFormat="1" ht="48.75" customHeight="1" x14ac:dyDescent="0.25">
      <c r="A79" s="63">
        <v>25</v>
      </c>
      <c r="B79" s="178" t="s">
        <v>201</v>
      </c>
      <c r="C79" s="178" t="s">
        <v>216</v>
      </c>
      <c r="D79" s="127" t="s">
        <v>101</v>
      </c>
      <c r="E79" s="7" t="s">
        <v>199</v>
      </c>
      <c r="F79" s="7" t="s">
        <v>237</v>
      </c>
      <c r="G79" s="56" t="s">
        <v>5</v>
      </c>
      <c r="H79" s="191" t="s">
        <v>320</v>
      </c>
      <c r="I79" s="192" t="s">
        <v>321</v>
      </c>
      <c r="J79" s="14"/>
      <c r="L79" s="57" t="s">
        <v>4</v>
      </c>
      <c r="M79" s="147"/>
      <c r="N79" s="181"/>
      <c r="O79" s="177"/>
      <c r="P79" s="194"/>
      <c r="Q79" s="181"/>
      <c r="R79" s="177"/>
      <c r="S79" s="180"/>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34"/>
      <c r="AY79" s="34"/>
      <c r="AZ79" s="34"/>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row>
    <row r="80" spans="1:91" s="6" customFormat="1" ht="75" x14ac:dyDescent="0.25">
      <c r="A80" s="178">
        <v>26</v>
      </c>
      <c r="B80" s="178" t="s">
        <v>64</v>
      </c>
      <c r="C80" s="178" t="s">
        <v>81</v>
      </c>
      <c r="D80" s="127" t="s">
        <v>101</v>
      </c>
      <c r="E80" s="157" t="s">
        <v>199</v>
      </c>
      <c r="F80" s="157" t="s">
        <v>237</v>
      </c>
      <c r="G80" s="181" t="s">
        <v>6</v>
      </c>
      <c r="H80" s="191" t="s">
        <v>320</v>
      </c>
      <c r="I80" s="192" t="s">
        <v>321</v>
      </c>
      <c r="J80" s="177"/>
      <c r="K80" s="16"/>
      <c r="L80" s="62" t="s">
        <v>4</v>
      </c>
      <c r="M80" s="147"/>
      <c r="N80" s="59"/>
      <c r="O80" s="177"/>
      <c r="P80" s="59"/>
      <c r="Q80" s="59"/>
      <c r="R80" s="177"/>
      <c r="S80" s="59"/>
      <c r="T80" s="59"/>
      <c r="U80" s="177"/>
      <c r="V80" s="59"/>
      <c r="W80" s="59"/>
      <c r="X80" s="177"/>
      <c r="Y80" s="59"/>
      <c r="Z80" s="59"/>
      <c r="AA80" s="177"/>
      <c r="AB80" s="59"/>
      <c r="AC80" s="59"/>
      <c r="AD80" s="177"/>
      <c r="AE80" s="59"/>
      <c r="AF80" s="59"/>
      <c r="AG80" s="59"/>
      <c r="AH80" s="59"/>
      <c r="AI80" s="59"/>
      <c r="AJ80" s="59"/>
      <c r="AK80" s="59"/>
      <c r="AL80" s="59"/>
      <c r="AM80" s="59"/>
      <c r="AN80" s="59"/>
      <c r="AO80" s="59"/>
      <c r="AP80" s="59"/>
      <c r="AQ80" s="59"/>
      <c r="AR80" s="59"/>
      <c r="AS80" s="59"/>
      <c r="AT80" s="59"/>
      <c r="AU80" s="59"/>
      <c r="AV80" s="59"/>
      <c r="AW80" s="59"/>
      <c r="AX80" s="34"/>
      <c r="AY80" s="34"/>
      <c r="AZ80" s="34"/>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row>
    <row r="81" spans="1:91" s="16" customFormat="1" ht="75" x14ac:dyDescent="0.25">
      <c r="A81" s="178">
        <v>27</v>
      </c>
      <c r="B81" s="178" t="s">
        <v>65</v>
      </c>
      <c r="C81" s="178" t="s">
        <v>82</v>
      </c>
      <c r="D81" s="127" t="s">
        <v>101</v>
      </c>
      <c r="E81" s="157" t="s">
        <v>199</v>
      </c>
      <c r="F81" s="157" t="s">
        <v>237</v>
      </c>
      <c r="G81" s="181" t="s">
        <v>6</v>
      </c>
      <c r="H81" s="191" t="s">
        <v>320</v>
      </c>
      <c r="I81" s="192" t="s">
        <v>321</v>
      </c>
      <c r="J81" s="177"/>
      <c r="L81" s="62" t="s">
        <v>4</v>
      </c>
      <c r="M81" s="147"/>
      <c r="N81" s="177"/>
      <c r="O81" s="177"/>
      <c r="P81" s="194"/>
      <c r="Q81" s="177"/>
      <c r="R81" s="177"/>
      <c r="S81" s="62"/>
      <c r="T81" s="177"/>
      <c r="U81" s="177"/>
      <c r="V81" s="62"/>
      <c r="W81" s="177"/>
      <c r="X81" s="177"/>
      <c r="Y81" s="62"/>
      <c r="Z81" s="177"/>
      <c r="AA81" s="177"/>
      <c r="AB81" s="62"/>
      <c r="AC81" s="177"/>
      <c r="AD81" s="177"/>
      <c r="AE81" s="62"/>
      <c r="AF81" s="59"/>
      <c r="AG81" s="59"/>
      <c r="AH81" s="59"/>
      <c r="AI81" s="59"/>
      <c r="AJ81" s="59"/>
      <c r="AK81" s="59"/>
      <c r="AL81" s="59"/>
      <c r="AM81" s="59"/>
      <c r="AN81" s="59"/>
      <c r="AO81" s="59"/>
      <c r="AP81" s="59"/>
      <c r="AQ81" s="59"/>
      <c r="AR81" s="59"/>
      <c r="AS81" s="59"/>
      <c r="AT81" s="59"/>
      <c r="AU81" s="59"/>
      <c r="AV81" s="59"/>
      <c r="AW81" s="59"/>
      <c r="AX81" s="177"/>
      <c r="AY81" s="177"/>
      <c r="AZ81" s="177"/>
    </row>
    <row r="82" spans="1:91" s="16" customFormat="1" ht="36.75" customHeight="1" x14ac:dyDescent="0.25">
      <c r="A82" s="178">
        <v>28</v>
      </c>
      <c r="B82" s="178" t="s">
        <v>66</v>
      </c>
      <c r="C82" s="178" t="s">
        <v>41</v>
      </c>
      <c r="D82" s="174" t="s">
        <v>101</v>
      </c>
      <c r="E82" s="157" t="s">
        <v>199</v>
      </c>
      <c r="F82" s="7" t="s">
        <v>237</v>
      </c>
      <c r="G82" s="181" t="s">
        <v>5</v>
      </c>
      <c r="H82" s="191" t="s">
        <v>320</v>
      </c>
      <c r="I82" s="192" t="s">
        <v>321</v>
      </c>
      <c r="J82" s="177"/>
      <c r="L82" s="62" t="s">
        <v>4</v>
      </c>
      <c r="M82" s="147"/>
      <c r="N82" s="59"/>
      <c r="O82" s="177"/>
      <c r="P82" s="59"/>
      <c r="Q82" s="59"/>
      <c r="R82" s="177"/>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34"/>
      <c r="AY82" s="34"/>
      <c r="AZ82" s="34"/>
    </row>
    <row r="83" spans="1:91" s="16" customFormat="1" ht="30" x14ac:dyDescent="0.25">
      <c r="A83" s="178">
        <v>29</v>
      </c>
      <c r="B83" s="178" t="s">
        <v>76</v>
      </c>
      <c r="C83" s="178" t="s">
        <v>307</v>
      </c>
      <c r="D83" s="174" t="s">
        <v>101</v>
      </c>
      <c r="E83" s="157" t="s">
        <v>199</v>
      </c>
      <c r="F83" s="7" t="s">
        <v>237</v>
      </c>
      <c r="G83" s="181" t="s">
        <v>5</v>
      </c>
      <c r="H83" s="191" t="s">
        <v>320</v>
      </c>
      <c r="I83" s="192" t="s">
        <v>321</v>
      </c>
      <c r="J83" s="177"/>
      <c r="L83" s="62" t="s">
        <v>4</v>
      </c>
      <c r="M83" s="147"/>
      <c r="N83" s="59"/>
      <c r="O83" s="177"/>
      <c r="P83" s="59"/>
      <c r="Q83" s="59"/>
      <c r="R83" s="177"/>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34"/>
      <c r="AY83" s="34"/>
      <c r="AZ83" s="34"/>
    </row>
    <row r="84" spans="1:91" s="16" customFormat="1" ht="26.25" customHeight="1" x14ac:dyDescent="0.25">
      <c r="A84" s="178">
        <v>30</v>
      </c>
      <c r="B84" s="178" t="s">
        <v>68</v>
      </c>
      <c r="C84" s="178" t="s">
        <v>42</v>
      </c>
      <c r="D84" s="174" t="s">
        <v>101</v>
      </c>
      <c r="E84" s="157" t="s">
        <v>199</v>
      </c>
      <c r="F84" s="7" t="s">
        <v>237</v>
      </c>
      <c r="G84" s="181" t="s">
        <v>5</v>
      </c>
      <c r="H84" s="191" t="s">
        <v>320</v>
      </c>
      <c r="I84" s="192" t="s">
        <v>321</v>
      </c>
      <c r="J84" s="177"/>
      <c r="L84" s="62" t="s">
        <v>4</v>
      </c>
      <c r="M84" s="147"/>
      <c r="N84" s="177"/>
      <c r="O84" s="177"/>
      <c r="P84" s="194"/>
      <c r="Q84" s="177"/>
      <c r="R84" s="177"/>
      <c r="S84" s="62"/>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177"/>
      <c r="AY84" s="177"/>
      <c r="AZ84" s="177"/>
    </row>
    <row r="85" spans="1:91" s="16" customFormat="1" ht="30" x14ac:dyDescent="0.25">
      <c r="A85" s="178">
        <v>31</v>
      </c>
      <c r="B85" s="178" t="s">
        <v>77</v>
      </c>
      <c r="C85" s="178" t="s">
        <v>43</v>
      </c>
      <c r="D85" s="174" t="s">
        <v>101</v>
      </c>
      <c r="E85" s="157" t="s">
        <v>199</v>
      </c>
      <c r="F85" s="7" t="s">
        <v>237</v>
      </c>
      <c r="G85" s="181" t="s">
        <v>5</v>
      </c>
      <c r="H85" s="191" t="s">
        <v>320</v>
      </c>
      <c r="I85" s="192" t="s">
        <v>321</v>
      </c>
      <c r="J85" s="177"/>
      <c r="L85" s="62" t="s">
        <v>4</v>
      </c>
      <c r="M85" s="147"/>
      <c r="N85" s="177"/>
      <c r="O85" s="177"/>
      <c r="P85" s="194"/>
      <c r="Q85" s="177"/>
      <c r="R85" s="177"/>
      <c r="S85" s="62"/>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177"/>
      <c r="AY85" s="177"/>
      <c r="AZ85" s="177"/>
    </row>
    <row r="86" spans="1:91" s="16" customFormat="1" ht="96" customHeight="1" x14ac:dyDescent="0.25">
      <c r="A86" s="178">
        <v>32</v>
      </c>
      <c r="B86" s="178" t="s">
        <v>232</v>
      </c>
      <c r="C86" s="178" t="s">
        <v>44</v>
      </c>
      <c r="D86" s="174" t="s">
        <v>101</v>
      </c>
      <c r="E86" s="5" t="s">
        <v>180</v>
      </c>
      <c r="F86" s="7" t="s">
        <v>238</v>
      </c>
      <c r="G86" s="181" t="s">
        <v>5</v>
      </c>
      <c r="H86" s="191" t="s">
        <v>320</v>
      </c>
      <c r="I86" s="192" t="s">
        <v>321</v>
      </c>
      <c r="J86" s="177"/>
      <c r="L86" s="62" t="s">
        <v>4</v>
      </c>
      <c r="M86" s="147"/>
      <c r="N86" s="177"/>
      <c r="O86" s="177"/>
      <c r="P86" s="194"/>
      <c r="Q86" s="177"/>
      <c r="R86" s="177"/>
      <c r="S86" s="62"/>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177"/>
      <c r="AY86" s="177"/>
      <c r="AZ86" s="177"/>
    </row>
    <row r="87" spans="1:91" s="16" customFormat="1" ht="30" x14ac:dyDescent="0.25">
      <c r="A87" s="178">
        <v>33</v>
      </c>
      <c r="B87" s="178" t="s">
        <v>70</v>
      </c>
      <c r="C87" s="178" t="s">
        <v>45</v>
      </c>
      <c r="D87" s="174" t="s">
        <v>101</v>
      </c>
      <c r="E87" s="176" t="s">
        <v>240</v>
      </c>
      <c r="F87" s="176" t="s">
        <v>237</v>
      </c>
      <c r="G87" s="181" t="s">
        <v>2</v>
      </c>
      <c r="H87" s="191"/>
      <c r="I87" s="192"/>
      <c r="J87" s="177"/>
      <c r="L87" s="62" t="s">
        <v>1</v>
      </c>
      <c r="M87" s="62"/>
      <c r="N87" s="59"/>
      <c r="O87" s="177"/>
      <c r="P87" s="59"/>
      <c r="Q87" s="59"/>
      <c r="R87" s="177"/>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34"/>
      <c r="AY87" s="34"/>
      <c r="AZ87" s="34"/>
    </row>
    <row r="88" spans="1:91" s="16" customFormat="1" ht="30" x14ac:dyDescent="0.25">
      <c r="A88" s="178">
        <v>34</v>
      </c>
      <c r="B88" s="178" t="s">
        <v>71</v>
      </c>
      <c r="C88" s="178" t="s">
        <v>46</v>
      </c>
      <c r="D88" s="174" t="s">
        <v>101</v>
      </c>
      <c r="E88" s="176" t="s">
        <v>240</v>
      </c>
      <c r="F88" s="176" t="s">
        <v>237</v>
      </c>
      <c r="G88" s="181" t="s">
        <v>2</v>
      </c>
      <c r="H88" s="191"/>
      <c r="I88" s="192"/>
      <c r="J88" s="177"/>
      <c r="L88" s="62" t="s">
        <v>1</v>
      </c>
      <c r="M88" s="62"/>
      <c r="N88" s="59"/>
      <c r="O88" s="177"/>
      <c r="P88" s="59"/>
      <c r="Q88" s="59"/>
      <c r="R88" s="177"/>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34"/>
      <c r="AY88" s="34"/>
      <c r="AZ88" s="34"/>
    </row>
    <row r="89" spans="1:91" s="18" customFormat="1" ht="30" x14ac:dyDescent="0.25">
      <c r="A89" s="182">
        <v>35</v>
      </c>
      <c r="B89" s="182" t="s">
        <v>72</v>
      </c>
      <c r="C89" s="182" t="s">
        <v>47</v>
      </c>
      <c r="D89" s="174" t="s">
        <v>101</v>
      </c>
      <c r="E89" s="176" t="s">
        <v>240</v>
      </c>
      <c r="F89" s="176" t="s">
        <v>237</v>
      </c>
      <c r="G89" s="64" t="s">
        <v>2</v>
      </c>
      <c r="H89" s="191"/>
      <c r="I89" s="192"/>
      <c r="J89" s="17"/>
      <c r="L89" s="61" t="s">
        <v>1</v>
      </c>
      <c r="M89" s="61"/>
      <c r="N89" s="59"/>
      <c r="O89" s="177"/>
      <c r="P89" s="59"/>
      <c r="Q89" s="59"/>
      <c r="R89" s="177"/>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34"/>
      <c r="AY89" s="34"/>
      <c r="AZ89" s="34"/>
    </row>
    <row r="90" spans="1:91" s="18" customFormat="1" x14ac:dyDescent="0.25">
      <c r="A90" s="148" t="s">
        <v>146</v>
      </c>
      <c r="B90" s="132"/>
      <c r="C90" s="132"/>
      <c r="E90" s="33"/>
      <c r="F90" s="33"/>
      <c r="G90" s="64"/>
      <c r="H90" s="64"/>
      <c r="I90" s="17"/>
      <c r="J90" s="17"/>
      <c r="L90" s="61"/>
      <c r="M90" s="61"/>
      <c r="N90" s="133"/>
      <c r="O90" s="135"/>
      <c r="P90" s="194"/>
      <c r="Q90" s="133"/>
      <c r="R90" s="135"/>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5"/>
      <c r="AY90" s="135"/>
      <c r="AZ90" s="135"/>
    </row>
    <row r="91" spans="1:91" s="6" customFormat="1" x14ac:dyDescent="0.25">
      <c r="A91" s="37"/>
      <c r="B91" s="76"/>
      <c r="C91" s="76"/>
      <c r="D91" s="76"/>
      <c r="E91" s="76"/>
      <c r="F91" s="76"/>
      <c r="G91" s="37"/>
      <c r="H91" s="37"/>
      <c r="I91" s="37"/>
      <c r="J91" s="37"/>
      <c r="K91" s="7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row>
    <row r="92" spans="1:91" s="6" customFormat="1" ht="197.25" customHeight="1" x14ac:dyDescent="0.25">
      <c r="A92" s="217" t="s">
        <v>329</v>
      </c>
      <c r="B92" s="217"/>
      <c r="C92" s="217"/>
      <c r="D92" s="217"/>
      <c r="E92" s="217"/>
      <c r="F92" s="39"/>
      <c r="G92" s="135"/>
      <c r="H92" s="184"/>
      <c r="I92" s="135"/>
      <c r="J92" s="135"/>
      <c r="K92" s="16"/>
      <c r="L92" s="135"/>
      <c r="M92" s="135"/>
      <c r="N92" s="135"/>
      <c r="O92" s="135"/>
      <c r="P92" s="193"/>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5"/>
      <c r="AU92" s="135"/>
      <c r="AV92" s="135"/>
      <c r="AW92" s="135"/>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row>
    <row r="93" spans="1:91" s="6" customFormat="1" ht="17.25" x14ac:dyDescent="0.25">
      <c r="A93" s="3" t="s">
        <v>130</v>
      </c>
      <c r="C93" s="136"/>
      <c r="E93" s="39"/>
      <c r="F93" s="39"/>
      <c r="G93" s="135"/>
      <c r="H93" s="184"/>
      <c r="I93" s="135"/>
      <c r="J93" s="135"/>
      <c r="K93" s="16"/>
      <c r="L93" s="135"/>
      <c r="M93" s="135"/>
      <c r="N93" s="135"/>
      <c r="O93" s="135"/>
      <c r="P93" s="193"/>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135"/>
      <c r="AP93" s="135"/>
      <c r="AQ93" s="135"/>
      <c r="AR93" s="135"/>
      <c r="AS93" s="135"/>
      <c r="AT93" s="135"/>
      <c r="AU93" s="135"/>
      <c r="AV93" s="135"/>
      <c r="AW93" s="135"/>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row>
    <row r="94" spans="1:91" s="6" customFormat="1" ht="17.25" x14ac:dyDescent="0.25">
      <c r="A94" s="128" t="s">
        <v>202</v>
      </c>
      <c r="C94" s="136"/>
      <c r="E94" s="39"/>
      <c r="F94" s="150"/>
      <c r="G94" s="135"/>
      <c r="H94" s="184"/>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135"/>
      <c r="AP94" s="135"/>
      <c r="AQ94" s="135"/>
      <c r="AR94" s="135"/>
      <c r="AS94" s="135"/>
      <c r="AT94" s="135"/>
      <c r="AU94" s="135"/>
      <c r="AV94" s="135"/>
      <c r="AW94" s="135"/>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row>
    <row r="95" spans="1:91" s="6" customFormat="1" ht="17.25" x14ac:dyDescent="0.25">
      <c r="A95" s="3" t="s">
        <v>203</v>
      </c>
      <c r="C95" s="136"/>
      <c r="E95" s="150"/>
      <c r="F95" s="151"/>
      <c r="G95" s="135"/>
      <c r="H95" s="184"/>
      <c r="I95" s="16"/>
      <c r="J95" s="16"/>
      <c r="K95" s="16"/>
      <c r="L95" s="135"/>
      <c r="M95" s="135"/>
      <c r="N95" s="135"/>
      <c r="O95" s="135"/>
      <c r="P95" s="16"/>
      <c r="Q95" s="135"/>
      <c r="R95" s="135"/>
      <c r="S95" s="16"/>
      <c r="T95" s="135"/>
      <c r="U95" s="135"/>
      <c r="V95" s="16"/>
      <c r="W95" s="135"/>
      <c r="X95" s="135"/>
      <c r="Y95" s="16"/>
      <c r="Z95" s="135"/>
      <c r="AA95" s="135"/>
      <c r="AB95" s="16"/>
      <c r="AC95" s="135"/>
      <c r="AD95" s="135"/>
      <c r="AE95" s="16"/>
      <c r="AF95" s="135"/>
      <c r="AG95" s="135"/>
      <c r="AH95" s="16"/>
      <c r="AI95" s="135"/>
      <c r="AJ95" s="135"/>
      <c r="AK95" s="16"/>
      <c r="AL95" s="135"/>
      <c r="AM95" s="135"/>
      <c r="AN95" s="16"/>
      <c r="AO95" s="135"/>
      <c r="AP95" s="135"/>
      <c r="AQ95" s="16"/>
      <c r="AR95" s="135"/>
      <c r="AS95" s="135"/>
      <c r="AT95" s="16"/>
      <c r="AU95" s="135"/>
      <c r="AV95" s="135"/>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row>
    <row r="96" spans="1:91" s="6" customFormat="1" ht="17.25" x14ac:dyDescent="0.25">
      <c r="A96" s="3" t="s">
        <v>204</v>
      </c>
      <c r="C96" s="136"/>
      <c r="E96" s="151"/>
      <c r="F96" s="151"/>
      <c r="G96" s="135"/>
      <c r="H96" s="184"/>
      <c r="I96" s="16"/>
      <c r="J96" s="16"/>
      <c r="K96" s="16"/>
      <c r="L96" s="135"/>
      <c r="M96" s="135"/>
      <c r="N96" s="135"/>
      <c r="O96" s="135"/>
      <c r="P96" s="16"/>
      <c r="Q96" s="135"/>
      <c r="R96" s="135"/>
      <c r="S96" s="16"/>
      <c r="T96" s="135"/>
      <c r="U96" s="135"/>
      <c r="V96" s="16"/>
      <c r="W96" s="135"/>
      <c r="X96" s="135"/>
      <c r="Y96" s="16"/>
      <c r="Z96" s="135"/>
      <c r="AA96" s="135"/>
      <c r="AB96" s="16"/>
      <c r="AC96" s="135"/>
      <c r="AD96" s="135"/>
      <c r="AE96" s="16"/>
      <c r="AF96" s="135"/>
      <c r="AG96" s="135"/>
      <c r="AH96" s="16"/>
      <c r="AI96" s="135"/>
      <c r="AJ96" s="135"/>
      <c r="AK96" s="16"/>
      <c r="AL96" s="135"/>
      <c r="AM96" s="135"/>
      <c r="AN96" s="16"/>
      <c r="AO96" s="135"/>
      <c r="AP96" s="135"/>
      <c r="AQ96" s="16"/>
      <c r="AR96" s="135"/>
      <c r="AS96" s="135"/>
      <c r="AT96" s="16"/>
      <c r="AU96" s="135"/>
      <c r="AV96" s="135"/>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row>
    <row r="97" spans="1:91" s="6" customFormat="1" ht="17.25" x14ac:dyDescent="0.25">
      <c r="A97" s="149" t="s">
        <v>234</v>
      </c>
      <c r="C97" s="136"/>
      <c r="E97" s="151"/>
      <c r="F97" s="151"/>
      <c r="G97" s="135"/>
      <c r="H97" s="184"/>
      <c r="I97" s="16"/>
      <c r="J97" s="16"/>
      <c r="K97" s="16"/>
      <c r="L97" s="135"/>
      <c r="M97" s="135"/>
      <c r="N97" s="135"/>
      <c r="O97" s="135"/>
      <c r="P97" s="16"/>
      <c r="Q97" s="135"/>
      <c r="R97" s="135"/>
      <c r="S97" s="16"/>
      <c r="T97" s="135"/>
      <c r="U97" s="135"/>
      <c r="V97" s="16"/>
      <c r="W97" s="135"/>
      <c r="X97" s="135"/>
      <c r="Y97" s="16"/>
      <c r="Z97" s="135"/>
      <c r="AA97" s="135"/>
      <c r="AB97" s="16"/>
      <c r="AC97" s="135"/>
      <c r="AD97" s="135"/>
      <c r="AE97" s="16"/>
      <c r="AF97" s="135"/>
      <c r="AG97" s="135"/>
      <c r="AH97" s="16"/>
      <c r="AI97" s="135"/>
      <c r="AJ97" s="135"/>
      <c r="AK97" s="16"/>
      <c r="AL97" s="135"/>
      <c r="AM97" s="135"/>
      <c r="AN97" s="16"/>
      <c r="AO97" s="135"/>
      <c r="AP97" s="135"/>
      <c r="AQ97" s="16"/>
      <c r="AR97" s="135"/>
      <c r="AS97" s="135"/>
      <c r="AT97" s="16"/>
      <c r="AU97" s="135"/>
      <c r="AV97" s="135"/>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row>
    <row r="98" spans="1:91" s="6" customFormat="1" ht="17.25" x14ac:dyDescent="0.25">
      <c r="A98" s="129" t="s">
        <v>313</v>
      </c>
      <c r="C98" s="136"/>
      <c r="E98" s="151"/>
      <c r="F98" s="151"/>
      <c r="G98" s="135"/>
      <c r="H98" s="184"/>
      <c r="I98" s="16"/>
      <c r="J98" s="16"/>
      <c r="K98" s="16"/>
      <c r="L98" s="135"/>
      <c r="M98" s="135"/>
      <c r="N98" s="135"/>
      <c r="O98" s="135"/>
      <c r="P98" s="16"/>
      <c r="Q98" s="135"/>
      <c r="R98" s="135"/>
      <c r="S98" s="16"/>
      <c r="T98" s="135"/>
      <c r="U98" s="135"/>
      <c r="V98" s="16"/>
      <c r="W98" s="135"/>
      <c r="X98" s="135"/>
      <c r="Y98" s="16"/>
      <c r="Z98" s="135"/>
      <c r="AA98" s="135"/>
      <c r="AB98" s="16"/>
      <c r="AC98" s="135"/>
      <c r="AD98" s="135"/>
      <c r="AE98" s="16"/>
      <c r="AF98" s="135"/>
      <c r="AG98" s="135"/>
      <c r="AH98" s="16"/>
      <c r="AI98" s="135"/>
      <c r="AJ98" s="135"/>
      <c r="AK98" s="16"/>
      <c r="AL98" s="135"/>
      <c r="AM98" s="135"/>
      <c r="AN98" s="16"/>
      <c r="AO98" s="135"/>
      <c r="AP98" s="135"/>
      <c r="AQ98" s="16"/>
      <c r="AR98" s="135"/>
      <c r="AS98" s="135"/>
      <c r="AT98" s="16"/>
      <c r="AU98" s="135"/>
      <c r="AV98" s="135"/>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row>
    <row r="99" spans="1:91" s="6" customFormat="1" ht="17.25" x14ac:dyDescent="0.25">
      <c r="A99" s="129" t="s">
        <v>314</v>
      </c>
      <c r="C99" s="136"/>
      <c r="E99" s="151"/>
      <c r="F99" s="151"/>
      <c r="G99" s="135"/>
      <c r="H99" s="184"/>
      <c r="I99" s="16"/>
      <c r="J99" s="16"/>
      <c r="K99" s="16"/>
      <c r="L99" s="135"/>
      <c r="M99" s="135"/>
      <c r="N99" s="135"/>
      <c r="O99" s="135"/>
      <c r="P99" s="16"/>
      <c r="Q99" s="135"/>
      <c r="R99" s="135"/>
      <c r="S99" s="16"/>
      <c r="T99" s="135"/>
      <c r="U99" s="135"/>
      <c r="V99" s="16"/>
      <c r="W99" s="135"/>
      <c r="X99" s="135"/>
      <c r="Y99" s="16"/>
      <c r="Z99" s="135"/>
      <c r="AA99" s="135"/>
      <c r="AB99" s="16"/>
      <c r="AC99" s="135"/>
      <c r="AD99" s="135"/>
      <c r="AE99" s="16"/>
      <c r="AF99" s="135"/>
      <c r="AG99" s="135"/>
      <c r="AH99" s="16"/>
      <c r="AI99" s="135"/>
      <c r="AJ99" s="135"/>
      <c r="AK99" s="16"/>
      <c r="AL99" s="135"/>
      <c r="AM99" s="135"/>
      <c r="AN99" s="16"/>
      <c r="AO99" s="135"/>
      <c r="AP99" s="135"/>
      <c r="AQ99" s="16"/>
      <c r="AR99" s="135"/>
      <c r="AS99" s="135"/>
      <c r="AT99" s="16"/>
      <c r="AU99" s="135"/>
      <c r="AV99" s="135"/>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row>
    <row r="100" spans="1:91" s="6" customFormat="1" ht="17.25" x14ac:dyDescent="0.25">
      <c r="C100" s="136"/>
      <c r="D100" s="149"/>
      <c r="E100" s="151"/>
      <c r="G100" s="135"/>
      <c r="H100" s="184"/>
      <c r="I100" s="16"/>
      <c r="J100" s="16"/>
      <c r="K100" s="16"/>
      <c r="L100" s="135"/>
      <c r="M100" s="135"/>
      <c r="N100" s="135"/>
      <c r="O100" s="135"/>
      <c r="P100" s="16"/>
      <c r="Q100" s="135"/>
      <c r="R100" s="135"/>
      <c r="S100" s="16"/>
      <c r="T100" s="135"/>
      <c r="U100" s="135"/>
      <c r="V100" s="16"/>
      <c r="W100" s="135"/>
      <c r="X100" s="135"/>
      <c r="Y100" s="16"/>
      <c r="Z100" s="135"/>
      <c r="AA100" s="135"/>
      <c r="AB100" s="16"/>
      <c r="AC100" s="135"/>
      <c r="AD100" s="135"/>
      <c r="AE100" s="16"/>
      <c r="AF100" s="135"/>
      <c r="AG100" s="135"/>
      <c r="AH100" s="16"/>
      <c r="AI100" s="135"/>
      <c r="AJ100" s="135"/>
      <c r="AK100" s="16"/>
      <c r="AL100" s="135"/>
      <c r="AM100" s="135"/>
      <c r="AN100" s="16"/>
      <c r="AO100" s="135"/>
      <c r="AP100" s="135"/>
      <c r="AQ100" s="16"/>
      <c r="AR100" s="135"/>
      <c r="AS100" s="135"/>
      <c r="AT100" s="16"/>
      <c r="AU100" s="135"/>
      <c r="AV100" s="135"/>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row>
    <row r="101" spans="1:91" s="41" customFormat="1" x14ac:dyDescent="0.25">
      <c r="A101" s="6"/>
      <c r="B101" s="6"/>
      <c r="C101" s="39" t="s">
        <v>50</v>
      </c>
      <c r="D101" s="151"/>
      <c r="E101" s="39"/>
      <c r="G101" s="38"/>
      <c r="H101" s="38"/>
      <c r="I101" s="40"/>
      <c r="J101" s="40"/>
      <c r="K101" s="40"/>
      <c r="L101" s="38"/>
      <c r="M101" s="38"/>
      <c r="N101" s="38"/>
      <c r="O101" s="38"/>
      <c r="P101" s="40"/>
      <c r="Q101" s="38"/>
      <c r="R101" s="38"/>
      <c r="S101" s="40"/>
      <c r="T101" s="38"/>
      <c r="U101" s="38"/>
      <c r="V101" s="40"/>
      <c r="W101" s="38"/>
      <c r="X101" s="38"/>
      <c r="Y101" s="40"/>
      <c r="Z101" s="38"/>
      <c r="AA101" s="38"/>
      <c r="AB101" s="40"/>
      <c r="AC101" s="38"/>
      <c r="AD101" s="38"/>
      <c r="AE101" s="40"/>
      <c r="AF101" s="38"/>
      <c r="AG101" s="38"/>
      <c r="AH101" s="40"/>
      <c r="AI101" s="38"/>
      <c r="AJ101" s="38"/>
      <c r="AK101" s="40"/>
      <c r="AL101" s="38"/>
      <c r="AM101" s="38"/>
      <c r="AN101" s="40"/>
      <c r="AO101" s="38"/>
      <c r="AP101" s="38"/>
      <c r="AQ101" s="40"/>
      <c r="AR101" s="38"/>
      <c r="AS101" s="38"/>
      <c r="AT101" s="40"/>
      <c r="AU101" s="38"/>
      <c r="AV101" s="38"/>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row>
    <row r="102" spans="1:91" s="41" customFormat="1" x14ac:dyDescent="0.25">
      <c r="C102" s="119" t="s">
        <v>133</v>
      </c>
      <c r="D102" s="3"/>
      <c r="E102" s="119"/>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row>
    <row r="103" spans="1:91" s="41" customFormat="1" x14ac:dyDescent="0.25">
      <c r="C103" s="119" t="s">
        <v>134</v>
      </c>
      <c r="D103" s="43"/>
      <c r="E103" s="119"/>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row>
    <row r="104" spans="1:91" s="41" customFormat="1" x14ac:dyDescent="0.25">
      <c r="C104" s="119" t="s">
        <v>135</v>
      </c>
      <c r="D104" s="43"/>
      <c r="E104" s="119"/>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row>
    <row r="105" spans="1:91" s="41" customFormat="1" x14ac:dyDescent="0.25">
      <c r="C105" s="119" t="s">
        <v>136</v>
      </c>
      <c r="D105" s="43"/>
      <c r="E105" s="119"/>
      <c r="G105" s="45"/>
      <c r="H105" s="45"/>
      <c r="I105" s="40"/>
      <c r="J105" s="40"/>
      <c r="K105" s="40"/>
      <c r="L105" s="45"/>
      <c r="M105" s="45"/>
      <c r="N105" s="45"/>
      <c r="O105" s="45"/>
      <c r="P105" s="40"/>
      <c r="Q105" s="45"/>
      <c r="R105" s="45"/>
      <c r="S105" s="40"/>
      <c r="T105" s="45"/>
      <c r="U105" s="45"/>
      <c r="V105" s="40"/>
      <c r="W105" s="45"/>
      <c r="X105" s="45"/>
      <c r="Y105" s="40"/>
      <c r="Z105" s="45"/>
      <c r="AA105" s="45"/>
      <c r="AB105" s="40"/>
      <c r="AC105" s="45"/>
      <c r="AD105" s="45"/>
      <c r="AE105" s="40"/>
      <c r="AF105" s="45"/>
      <c r="AG105" s="45"/>
      <c r="AH105" s="40"/>
      <c r="AI105" s="45"/>
      <c r="AJ105" s="45"/>
      <c r="AK105" s="40"/>
      <c r="AL105" s="45"/>
      <c r="AM105" s="45"/>
      <c r="AN105" s="40"/>
      <c r="AO105" s="45"/>
      <c r="AP105" s="45"/>
      <c r="AQ105" s="40"/>
      <c r="AR105" s="45"/>
      <c r="AS105" s="45"/>
      <c r="AT105" s="40"/>
      <c r="AU105" s="45"/>
      <c r="AV105" s="45"/>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row>
    <row r="106" spans="1:91" s="41" customFormat="1" ht="30" customHeight="1" x14ac:dyDescent="0.25">
      <c r="C106" s="210" t="s">
        <v>51</v>
      </c>
      <c r="D106" s="210"/>
      <c r="E106" s="119"/>
      <c r="G106" s="45"/>
      <c r="H106" s="45"/>
      <c r="I106" s="40"/>
      <c r="J106" s="40"/>
      <c r="K106" s="40"/>
      <c r="L106" s="45"/>
      <c r="M106" s="45"/>
      <c r="N106" s="45"/>
      <c r="O106" s="45"/>
      <c r="P106" s="40"/>
      <c r="Q106" s="45"/>
      <c r="R106" s="45"/>
      <c r="S106" s="40"/>
      <c r="T106" s="45"/>
      <c r="U106" s="45"/>
      <c r="V106" s="40"/>
      <c r="W106" s="45"/>
      <c r="X106" s="45"/>
      <c r="Y106" s="40"/>
      <c r="Z106" s="45"/>
      <c r="AA106" s="45"/>
      <c r="AB106" s="40"/>
      <c r="AC106" s="45"/>
      <c r="AD106" s="45"/>
      <c r="AE106" s="40"/>
      <c r="AF106" s="45"/>
      <c r="AG106" s="45"/>
      <c r="AH106" s="40"/>
      <c r="AI106" s="45"/>
      <c r="AJ106" s="45"/>
      <c r="AK106" s="40"/>
      <c r="AL106" s="45"/>
      <c r="AM106" s="45"/>
      <c r="AN106" s="40"/>
      <c r="AO106" s="45"/>
      <c r="AP106" s="45"/>
      <c r="AQ106" s="40"/>
      <c r="AR106" s="45"/>
      <c r="AS106" s="45"/>
      <c r="AT106" s="40"/>
      <c r="AU106" s="45"/>
      <c r="AV106" s="45"/>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row>
    <row r="107" spans="1:91" s="41" customFormat="1" x14ac:dyDescent="0.25">
      <c r="C107" s="119" t="s">
        <v>193</v>
      </c>
      <c r="D107" s="3"/>
      <c r="E107" s="119"/>
      <c r="G107" s="45"/>
      <c r="H107" s="45"/>
      <c r="I107" s="40"/>
      <c r="J107" s="40"/>
      <c r="K107" s="40"/>
      <c r="L107" s="45"/>
      <c r="M107" s="45"/>
      <c r="N107" s="45"/>
      <c r="O107" s="45"/>
      <c r="P107" s="40"/>
      <c r="Q107" s="45"/>
      <c r="R107" s="45"/>
      <c r="S107" s="40"/>
      <c r="T107" s="45"/>
      <c r="U107" s="45"/>
      <c r="V107" s="40"/>
      <c r="W107" s="45"/>
      <c r="X107" s="45"/>
      <c r="Y107" s="40"/>
      <c r="Z107" s="45"/>
      <c r="AA107" s="45"/>
      <c r="AB107" s="40"/>
      <c r="AC107" s="45"/>
      <c r="AD107" s="45"/>
      <c r="AE107" s="40"/>
      <c r="AF107" s="45"/>
      <c r="AG107" s="45"/>
      <c r="AH107" s="40"/>
      <c r="AI107" s="45"/>
      <c r="AJ107" s="45"/>
      <c r="AK107" s="40"/>
      <c r="AL107" s="45"/>
      <c r="AM107" s="45"/>
      <c r="AN107" s="40"/>
      <c r="AO107" s="45"/>
      <c r="AP107" s="45"/>
      <c r="AQ107" s="40"/>
      <c r="AR107" s="45"/>
      <c r="AS107" s="45"/>
      <c r="AT107" s="40"/>
      <c r="AU107" s="45"/>
      <c r="AV107" s="45"/>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row>
    <row r="108" spans="1:91" s="6" customFormat="1" x14ac:dyDescent="0.25">
      <c r="A108" s="41"/>
      <c r="B108" s="44"/>
      <c r="C108" s="119" t="s">
        <v>241</v>
      </c>
      <c r="D108" s="129"/>
      <c r="E108" s="119"/>
      <c r="G108" s="17"/>
      <c r="H108" s="17"/>
      <c r="I108" s="46"/>
      <c r="J108" s="46"/>
      <c r="K108" s="16"/>
      <c r="L108" s="17"/>
      <c r="M108" s="17"/>
      <c r="N108" s="17"/>
      <c r="O108" s="17"/>
      <c r="P108" s="46"/>
      <c r="Q108" s="17"/>
      <c r="R108" s="17"/>
      <c r="S108" s="46"/>
      <c r="T108" s="17"/>
      <c r="U108" s="17"/>
      <c r="V108" s="46"/>
      <c r="W108" s="17"/>
      <c r="X108" s="17"/>
      <c r="Y108" s="46"/>
      <c r="Z108" s="17"/>
      <c r="AA108" s="17"/>
      <c r="AB108" s="46"/>
      <c r="AC108" s="17"/>
      <c r="AD108" s="17"/>
      <c r="AE108" s="46"/>
      <c r="AF108" s="17"/>
      <c r="AG108" s="17"/>
      <c r="AH108" s="46"/>
      <c r="AI108" s="17"/>
      <c r="AJ108" s="17"/>
      <c r="AK108" s="46"/>
      <c r="AL108" s="17"/>
      <c r="AM108" s="17"/>
      <c r="AN108" s="46"/>
      <c r="AO108" s="17"/>
      <c r="AP108" s="17"/>
      <c r="AQ108" s="46"/>
      <c r="AR108" s="17"/>
      <c r="AS108" s="17"/>
      <c r="AT108" s="46"/>
      <c r="AU108" s="17"/>
      <c r="AV108" s="17"/>
      <c r="AW108" s="4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row>
    <row r="109" spans="1:91" s="6" customFormat="1" x14ac:dyDescent="0.25">
      <c r="B109" s="33"/>
      <c r="C109" s="129" t="s">
        <v>194</v>
      </c>
      <c r="D109" s="152"/>
      <c r="E109" s="129"/>
      <c r="G109" s="17"/>
      <c r="H109" s="17"/>
      <c r="I109" s="46"/>
      <c r="J109" s="46"/>
      <c r="K109" s="16"/>
      <c r="L109" s="17"/>
      <c r="M109" s="17"/>
      <c r="N109" s="17"/>
      <c r="O109" s="17"/>
      <c r="P109" s="46"/>
      <c r="Q109" s="17"/>
      <c r="R109" s="17"/>
      <c r="S109" s="46"/>
      <c r="T109" s="17"/>
      <c r="U109" s="17"/>
      <c r="V109" s="46"/>
      <c r="W109" s="17"/>
      <c r="X109" s="17"/>
      <c r="Y109" s="46"/>
      <c r="Z109" s="17"/>
      <c r="AA109" s="17"/>
      <c r="AB109" s="46"/>
      <c r="AC109" s="17"/>
      <c r="AD109" s="17"/>
      <c r="AE109" s="46"/>
      <c r="AF109" s="17"/>
      <c r="AG109" s="17"/>
      <c r="AH109" s="46"/>
      <c r="AI109" s="17"/>
      <c r="AJ109" s="17"/>
      <c r="AK109" s="46"/>
      <c r="AL109" s="17"/>
      <c r="AM109" s="17"/>
      <c r="AN109" s="46"/>
      <c r="AO109" s="17"/>
      <c r="AP109" s="17"/>
      <c r="AQ109" s="46"/>
      <c r="AR109" s="17"/>
      <c r="AS109" s="17"/>
      <c r="AT109" s="46"/>
      <c r="AU109" s="17"/>
      <c r="AV109" s="17"/>
      <c r="AW109" s="4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row>
    <row r="110" spans="1:91" s="6" customFormat="1" x14ac:dyDescent="0.25">
      <c r="B110" s="33"/>
      <c r="C110" s="119" t="s">
        <v>195</v>
      </c>
      <c r="D110" s="152"/>
      <c r="E110" s="119"/>
      <c r="F110" s="150"/>
      <c r="G110" s="17"/>
      <c r="H110" s="17"/>
      <c r="I110" s="78"/>
      <c r="J110" s="78"/>
      <c r="L110" s="17"/>
      <c r="M110" s="17"/>
      <c r="N110" s="17"/>
      <c r="O110" s="17"/>
      <c r="P110" s="78"/>
      <c r="Q110" s="17"/>
      <c r="R110" s="17"/>
      <c r="S110" s="78"/>
      <c r="T110" s="17"/>
      <c r="U110" s="17"/>
      <c r="V110" s="78"/>
      <c r="W110" s="17"/>
      <c r="X110" s="17"/>
      <c r="Y110" s="78"/>
      <c r="Z110" s="17"/>
      <c r="AA110" s="17"/>
      <c r="AB110" s="78"/>
      <c r="AC110" s="17"/>
      <c r="AD110" s="17"/>
      <c r="AE110" s="78"/>
      <c r="AF110" s="17"/>
      <c r="AG110" s="17"/>
      <c r="AH110" s="78"/>
      <c r="AI110" s="17"/>
      <c r="AJ110" s="17"/>
      <c r="AK110" s="78"/>
      <c r="AL110" s="17"/>
      <c r="AM110" s="17"/>
      <c r="AN110" s="78"/>
      <c r="AO110" s="17"/>
      <c r="AP110" s="17"/>
      <c r="AQ110" s="78"/>
      <c r="AR110" s="17"/>
      <c r="AS110" s="17"/>
      <c r="AT110" s="78"/>
      <c r="AU110" s="17"/>
      <c r="AV110" s="17"/>
      <c r="AW110" s="78"/>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row>
    <row r="111" spans="1:91" x14ac:dyDescent="0.25">
      <c r="A111" s="166" t="s">
        <v>262</v>
      </c>
      <c r="B111" s="33"/>
      <c r="C111" s="33"/>
      <c r="D111" s="152"/>
      <c r="E111" s="150"/>
      <c r="G111" s="47"/>
      <c r="H111" s="47"/>
      <c r="I111" s="22"/>
      <c r="J111" s="22"/>
      <c r="L111" s="47"/>
      <c r="M111" s="47"/>
      <c r="N111" s="47"/>
      <c r="O111" s="47"/>
      <c r="P111" s="22"/>
      <c r="Q111" s="47"/>
      <c r="R111" s="47"/>
      <c r="S111" s="22"/>
      <c r="T111" s="47"/>
      <c r="U111" s="47"/>
      <c r="V111" s="22"/>
      <c r="W111" s="47"/>
      <c r="X111" s="47"/>
      <c r="Y111" s="22"/>
      <c r="Z111" s="47"/>
      <c r="AA111" s="47"/>
      <c r="AB111" s="22"/>
      <c r="AC111" s="47"/>
      <c r="AD111" s="47"/>
      <c r="AE111" s="22"/>
      <c r="AF111" s="47"/>
      <c r="AG111" s="47"/>
      <c r="AH111" s="22"/>
      <c r="AI111" s="47"/>
      <c r="AJ111" s="47"/>
      <c r="AK111" s="22"/>
      <c r="AL111" s="47"/>
      <c r="AM111" s="47"/>
      <c r="AN111" s="22"/>
      <c r="AO111" s="47"/>
      <c r="AP111" s="47"/>
      <c r="AQ111" s="22"/>
      <c r="AR111" s="47"/>
      <c r="AS111" s="47"/>
      <c r="AT111" s="22"/>
      <c r="AU111" s="47"/>
      <c r="AV111" s="47"/>
      <c r="AW111" s="22"/>
    </row>
    <row r="112" spans="1:91" x14ac:dyDescent="0.25">
      <c r="A112" s="15"/>
      <c r="B112" s="35"/>
      <c r="C112" s="35"/>
      <c r="G112" s="47"/>
      <c r="H112" s="47"/>
      <c r="I112" s="22"/>
      <c r="J112" s="22"/>
      <c r="L112" s="47"/>
      <c r="M112" s="47"/>
      <c r="N112" s="47"/>
      <c r="O112" s="47"/>
      <c r="P112" s="22"/>
      <c r="Q112" s="47"/>
      <c r="R112" s="47"/>
      <c r="S112" s="22"/>
      <c r="T112" s="47"/>
      <c r="U112" s="47"/>
      <c r="V112" s="22"/>
      <c r="W112" s="47"/>
      <c r="X112" s="47"/>
      <c r="Y112" s="22"/>
      <c r="Z112" s="47"/>
      <c r="AA112" s="47"/>
      <c r="AB112" s="22"/>
      <c r="AC112" s="47"/>
      <c r="AD112" s="47"/>
      <c r="AE112" s="22"/>
      <c r="AF112" s="47"/>
      <c r="AG112" s="47"/>
      <c r="AH112" s="22"/>
      <c r="AI112" s="47"/>
      <c r="AJ112" s="47"/>
      <c r="AK112" s="22"/>
      <c r="AL112" s="47"/>
      <c r="AM112" s="47"/>
      <c r="AN112" s="22"/>
      <c r="AO112" s="47"/>
      <c r="AP112" s="47"/>
      <c r="AQ112" s="22"/>
      <c r="AR112" s="47"/>
      <c r="AS112" s="47"/>
      <c r="AT112" s="22"/>
      <c r="AU112" s="47"/>
      <c r="AV112" s="47"/>
      <c r="AW112" s="22"/>
    </row>
    <row r="113" spans="1:49" x14ac:dyDescent="0.25">
      <c r="A113" s="15"/>
      <c r="B113" s="35"/>
      <c r="C113" s="35"/>
      <c r="G113" s="47"/>
      <c r="H113" s="47"/>
      <c r="I113" s="22"/>
      <c r="J113" s="22"/>
      <c r="L113" s="47"/>
      <c r="M113" s="47"/>
      <c r="N113" s="47"/>
      <c r="O113" s="47"/>
      <c r="P113" s="22"/>
      <c r="Q113" s="47"/>
      <c r="R113" s="47"/>
      <c r="S113" s="22"/>
      <c r="T113" s="47"/>
      <c r="U113" s="47"/>
      <c r="V113" s="22"/>
      <c r="W113" s="47"/>
      <c r="X113" s="47"/>
      <c r="Y113" s="22"/>
      <c r="Z113" s="47"/>
      <c r="AA113" s="47"/>
      <c r="AB113" s="22"/>
      <c r="AC113" s="47"/>
      <c r="AD113" s="47"/>
      <c r="AE113" s="22"/>
      <c r="AF113" s="47"/>
      <c r="AG113" s="47"/>
      <c r="AH113" s="22"/>
      <c r="AI113" s="47"/>
      <c r="AJ113" s="47"/>
      <c r="AK113" s="22"/>
      <c r="AL113" s="47"/>
      <c r="AM113" s="47"/>
      <c r="AN113" s="22"/>
      <c r="AO113" s="47"/>
      <c r="AP113" s="47"/>
      <c r="AQ113" s="22"/>
      <c r="AR113" s="47"/>
      <c r="AS113" s="47"/>
      <c r="AT113" s="22"/>
      <c r="AU113" s="47"/>
      <c r="AV113" s="47"/>
      <c r="AW113" s="22"/>
    </row>
    <row r="114" spans="1:49" x14ac:dyDescent="0.25">
      <c r="A114" s="15"/>
      <c r="B114" s="35"/>
      <c r="C114" s="35"/>
      <c r="G114" s="47"/>
      <c r="H114" s="47"/>
      <c r="I114" s="22"/>
      <c r="J114" s="22"/>
      <c r="L114" s="47"/>
      <c r="M114" s="47"/>
      <c r="N114" s="47"/>
      <c r="O114" s="47"/>
      <c r="P114" s="22"/>
      <c r="Q114" s="47"/>
      <c r="R114" s="47"/>
      <c r="S114" s="22"/>
      <c r="T114" s="47"/>
      <c r="U114" s="47"/>
      <c r="V114" s="22"/>
      <c r="W114" s="47"/>
      <c r="X114" s="47"/>
      <c r="Y114" s="22"/>
      <c r="Z114" s="47"/>
      <c r="AA114" s="47"/>
      <c r="AB114" s="22"/>
      <c r="AC114" s="47"/>
      <c r="AD114" s="47"/>
      <c r="AE114" s="22"/>
      <c r="AF114" s="47"/>
      <c r="AG114" s="47"/>
      <c r="AH114" s="22"/>
      <c r="AI114" s="47"/>
      <c r="AJ114" s="47"/>
      <c r="AK114" s="22"/>
      <c r="AL114" s="47"/>
      <c r="AM114" s="47"/>
      <c r="AN114" s="22"/>
      <c r="AO114" s="47"/>
      <c r="AP114" s="47"/>
      <c r="AQ114" s="22"/>
      <c r="AR114" s="47"/>
      <c r="AS114" s="47"/>
      <c r="AT114" s="22"/>
      <c r="AU114" s="47"/>
      <c r="AV114" s="47"/>
      <c r="AW114" s="22"/>
    </row>
    <row r="115" spans="1:49" x14ac:dyDescent="0.25">
      <c r="A115" s="15"/>
      <c r="B115" s="35"/>
      <c r="C115" s="35"/>
      <c r="G115" s="47"/>
      <c r="H115" s="47"/>
      <c r="I115" s="22"/>
      <c r="J115" s="22"/>
      <c r="L115" s="47"/>
      <c r="M115" s="47"/>
      <c r="N115" s="47"/>
      <c r="O115" s="47"/>
      <c r="P115" s="22"/>
      <c r="Q115" s="47"/>
      <c r="R115" s="47"/>
      <c r="S115" s="22"/>
      <c r="T115" s="47"/>
      <c r="U115" s="47"/>
      <c r="V115" s="22"/>
      <c r="W115" s="47"/>
      <c r="X115" s="47"/>
      <c r="Y115" s="22"/>
      <c r="Z115" s="47"/>
      <c r="AA115" s="47"/>
      <c r="AB115" s="22"/>
      <c r="AC115" s="47"/>
      <c r="AD115" s="47"/>
      <c r="AE115" s="22"/>
      <c r="AF115" s="47"/>
      <c r="AG115" s="47"/>
      <c r="AH115" s="22"/>
      <c r="AI115" s="47"/>
      <c r="AJ115" s="47"/>
      <c r="AK115" s="22"/>
      <c r="AL115" s="47"/>
      <c r="AM115" s="47"/>
      <c r="AN115" s="22"/>
      <c r="AO115" s="47"/>
      <c r="AP115" s="47"/>
      <c r="AQ115" s="22"/>
      <c r="AR115" s="47"/>
      <c r="AS115" s="47"/>
      <c r="AT115" s="22"/>
      <c r="AU115" s="47"/>
      <c r="AV115" s="47"/>
      <c r="AW115" s="22"/>
    </row>
    <row r="116" spans="1:49" x14ac:dyDescent="0.25">
      <c r="A116" s="15"/>
      <c r="B116" s="35"/>
      <c r="C116" s="35"/>
      <c r="G116" s="47"/>
      <c r="H116" s="47"/>
      <c r="I116" s="22"/>
      <c r="J116" s="22"/>
      <c r="L116" s="47"/>
      <c r="M116" s="47"/>
      <c r="N116" s="47"/>
      <c r="O116" s="47"/>
      <c r="P116" s="22"/>
      <c r="Q116" s="47"/>
      <c r="R116" s="47"/>
      <c r="S116" s="22"/>
      <c r="T116" s="47"/>
      <c r="U116" s="47"/>
      <c r="V116" s="22"/>
      <c r="W116" s="47"/>
      <c r="X116" s="47"/>
      <c r="Y116" s="22"/>
      <c r="Z116" s="47"/>
      <c r="AA116" s="47"/>
      <c r="AB116" s="22"/>
      <c r="AC116" s="47"/>
      <c r="AD116" s="47"/>
      <c r="AE116" s="22"/>
      <c r="AF116" s="47"/>
      <c r="AG116" s="47"/>
      <c r="AH116" s="22"/>
      <c r="AI116" s="47"/>
      <c r="AJ116" s="47"/>
      <c r="AK116" s="22"/>
      <c r="AL116" s="47"/>
      <c r="AM116" s="47"/>
      <c r="AN116" s="22"/>
      <c r="AO116" s="47"/>
      <c r="AP116" s="47"/>
      <c r="AQ116" s="22"/>
      <c r="AR116" s="47"/>
      <c r="AS116" s="47"/>
      <c r="AT116" s="22"/>
      <c r="AU116" s="47"/>
      <c r="AV116" s="47"/>
      <c r="AW116" s="22"/>
    </row>
    <row r="117" spans="1:49" x14ac:dyDescent="0.25">
      <c r="A117" s="15"/>
      <c r="B117" s="35"/>
      <c r="C117" s="35"/>
      <c r="G117" s="47"/>
      <c r="H117" s="47"/>
      <c r="I117" s="22"/>
      <c r="J117" s="22"/>
      <c r="L117" s="47"/>
      <c r="M117" s="47"/>
      <c r="N117" s="47"/>
      <c r="O117" s="47"/>
      <c r="P117" s="22"/>
      <c r="Q117" s="47"/>
      <c r="R117" s="47"/>
      <c r="S117" s="22"/>
      <c r="T117" s="47"/>
      <c r="U117" s="47"/>
      <c r="V117" s="22"/>
      <c r="W117" s="47"/>
      <c r="X117" s="47"/>
      <c r="Y117" s="22"/>
      <c r="Z117" s="47"/>
      <c r="AA117" s="47"/>
      <c r="AB117" s="22"/>
      <c r="AC117" s="47"/>
      <c r="AD117" s="47"/>
      <c r="AE117" s="22"/>
      <c r="AF117" s="47"/>
      <c r="AG117" s="47"/>
      <c r="AH117" s="22"/>
      <c r="AI117" s="47"/>
      <c r="AJ117" s="47"/>
      <c r="AK117" s="22"/>
      <c r="AL117" s="47"/>
      <c r="AM117" s="47"/>
      <c r="AN117" s="22"/>
      <c r="AO117" s="47"/>
      <c r="AP117" s="47"/>
      <c r="AQ117" s="22"/>
      <c r="AR117" s="47"/>
      <c r="AS117" s="47"/>
      <c r="AT117" s="22"/>
      <c r="AU117" s="47"/>
      <c r="AV117" s="47"/>
      <c r="AW117" s="22"/>
    </row>
    <row r="118" spans="1:49" x14ac:dyDescent="0.25">
      <c r="A118" s="15"/>
      <c r="B118" s="35"/>
      <c r="C118" s="35"/>
      <c r="G118" s="47"/>
      <c r="H118" s="47"/>
      <c r="I118" s="22"/>
      <c r="J118" s="22"/>
      <c r="L118" s="47"/>
      <c r="M118" s="47"/>
      <c r="N118" s="47"/>
      <c r="O118" s="47"/>
      <c r="P118" s="22"/>
      <c r="Q118" s="47"/>
      <c r="R118" s="47"/>
      <c r="S118" s="22"/>
      <c r="T118" s="47"/>
      <c r="U118" s="47"/>
      <c r="V118" s="22"/>
      <c r="W118" s="47"/>
      <c r="X118" s="47"/>
      <c r="Y118" s="22"/>
      <c r="Z118" s="47"/>
      <c r="AA118" s="47"/>
      <c r="AB118" s="22"/>
      <c r="AC118" s="47"/>
      <c r="AD118" s="47"/>
      <c r="AE118" s="22"/>
      <c r="AF118" s="47"/>
      <c r="AG118" s="47"/>
      <c r="AH118" s="22"/>
      <c r="AI118" s="47"/>
      <c r="AJ118" s="47"/>
      <c r="AK118" s="22"/>
      <c r="AL118" s="47"/>
      <c r="AM118" s="47"/>
      <c r="AN118" s="22"/>
      <c r="AO118" s="47"/>
      <c r="AP118" s="47"/>
      <c r="AQ118" s="22"/>
      <c r="AR118" s="47"/>
      <c r="AS118" s="47"/>
      <c r="AT118" s="22"/>
      <c r="AU118" s="47"/>
      <c r="AV118" s="47"/>
      <c r="AW118" s="22"/>
    </row>
    <row r="119" spans="1:49" x14ac:dyDescent="0.25">
      <c r="A119" s="15"/>
      <c r="B119" s="35"/>
      <c r="C119" s="35"/>
      <c r="G119" s="47"/>
      <c r="H119" s="47"/>
      <c r="I119" s="22"/>
      <c r="J119" s="22"/>
      <c r="L119" s="47"/>
      <c r="M119" s="47"/>
      <c r="N119" s="47"/>
      <c r="O119" s="47"/>
      <c r="P119" s="22"/>
      <c r="Q119" s="47"/>
      <c r="R119" s="47"/>
      <c r="S119" s="22"/>
      <c r="T119" s="47"/>
      <c r="U119" s="47"/>
      <c r="V119" s="22"/>
      <c r="W119" s="47"/>
      <c r="X119" s="47"/>
      <c r="Y119" s="22"/>
      <c r="Z119" s="47"/>
      <c r="AA119" s="47"/>
      <c r="AB119" s="22"/>
      <c r="AC119" s="47"/>
      <c r="AD119" s="47"/>
      <c r="AE119" s="22"/>
      <c r="AF119" s="47"/>
      <c r="AG119" s="47"/>
      <c r="AH119" s="22"/>
      <c r="AI119" s="47"/>
      <c r="AJ119" s="47"/>
      <c r="AK119" s="22"/>
      <c r="AL119" s="47"/>
      <c r="AM119" s="47"/>
      <c r="AN119" s="22"/>
      <c r="AO119" s="47"/>
      <c r="AP119" s="47"/>
      <c r="AQ119" s="22"/>
      <c r="AR119" s="47"/>
      <c r="AS119" s="47"/>
      <c r="AT119" s="22"/>
      <c r="AU119" s="47"/>
      <c r="AV119" s="47"/>
      <c r="AW119" s="22"/>
    </row>
    <row r="120" spans="1:49" x14ac:dyDescent="0.25">
      <c r="A120" s="15"/>
      <c r="B120" s="35"/>
      <c r="C120" s="35"/>
      <c r="G120" s="47"/>
      <c r="H120" s="47"/>
      <c r="I120" s="22"/>
      <c r="J120" s="22"/>
      <c r="L120" s="47"/>
      <c r="M120" s="47"/>
      <c r="N120" s="47"/>
      <c r="O120" s="47"/>
      <c r="P120" s="22"/>
      <c r="Q120" s="47"/>
      <c r="R120" s="47"/>
      <c r="S120" s="22"/>
      <c r="T120" s="47"/>
      <c r="U120" s="47"/>
      <c r="V120" s="22"/>
      <c r="W120" s="47"/>
      <c r="X120" s="47"/>
      <c r="Y120" s="22"/>
      <c r="Z120" s="47"/>
      <c r="AA120" s="47"/>
      <c r="AB120" s="22"/>
      <c r="AC120" s="47"/>
      <c r="AD120" s="47"/>
      <c r="AE120" s="22"/>
      <c r="AF120" s="47"/>
      <c r="AG120" s="47"/>
      <c r="AH120" s="22"/>
      <c r="AI120" s="47"/>
      <c r="AJ120" s="47"/>
      <c r="AK120" s="22"/>
      <c r="AL120" s="47"/>
      <c r="AM120" s="47"/>
      <c r="AN120" s="22"/>
      <c r="AO120" s="47"/>
      <c r="AP120" s="47"/>
      <c r="AQ120" s="22"/>
      <c r="AR120" s="47"/>
      <c r="AS120" s="47"/>
      <c r="AT120" s="22"/>
      <c r="AU120" s="47"/>
      <c r="AV120" s="47"/>
      <c r="AW120" s="22"/>
    </row>
    <row r="121" spans="1:49" x14ac:dyDescent="0.25">
      <c r="A121" s="15"/>
      <c r="B121" s="35"/>
      <c r="C121" s="35"/>
      <c r="G121" s="47"/>
      <c r="H121" s="47"/>
      <c r="I121" s="22"/>
      <c r="J121" s="22"/>
      <c r="L121" s="47"/>
      <c r="M121" s="47"/>
      <c r="N121" s="47"/>
      <c r="O121" s="47"/>
      <c r="P121" s="22"/>
      <c r="Q121" s="47"/>
      <c r="R121" s="47"/>
      <c r="S121" s="22"/>
      <c r="T121" s="47"/>
      <c r="U121" s="47"/>
      <c r="V121" s="22"/>
      <c r="W121" s="47"/>
      <c r="X121" s="47"/>
      <c r="Y121" s="22"/>
      <c r="Z121" s="47"/>
      <c r="AA121" s="47"/>
      <c r="AB121" s="22"/>
      <c r="AC121" s="47"/>
      <c r="AD121" s="47"/>
      <c r="AE121" s="22"/>
      <c r="AF121" s="47"/>
      <c r="AG121" s="47"/>
      <c r="AH121" s="22"/>
      <c r="AI121" s="47"/>
      <c r="AJ121" s="47"/>
      <c r="AK121" s="22"/>
      <c r="AL121" s="47"/>
      <c r="AM121" s="47"/>
      <c r="AN121" s="22"/>
      <c r="AO121" s="47"/>
      <c r="AP121" s="47"/>
      <c r="AQ121" s="22"/>
      <c r="AR121" s="47"/>
      <c r="AS121" s="47"/>
      <c r="AT121" s="22"/>
      <c r="AU121" s="47"/>
      <c r="AV121" s="47"/>
      <c r="AW121" s="22"/>
    </row>
    <row r="122" spans="1:49" x14ac:dyDescent="0.25">
      <c r="A122" s="15"/>
      <c r="B122" s="35"/>
      <c r="C122" s="35"/>
      <c r="G122" s="47"/>
      <c r="H122" s="47"/>
      <c r="I122" s="22"/>
      <c r="J122" s="22"/>
      <c r="L122" s="47"/>
      <c r="M122" s="47"/>
      <c r="N122" s="47"/>
      <c r="O122" s="47"/>
      <c r="P122" s="22"/>
      <c r="Q122" s="47"/>
      <c r="R122" s="47"/>
      <c r="S122" s="22"/>
      <c r="T122" s="47"/>
      <c r="U122" s="47"/>
      <c r="V122" s="22"/>
      <c r="W122" s="47"/>
      <c r="X122" s="47"/>
      <c r="Y122" s="22"/>
      <c r="Z122" s="47"/>
      <c r="AA122" s="47"/>
      <c r="AB122" s="22"/>
      <c r="AC122" s="47"/>
      <c r="AD122" s="47"/>
      <c r="AE122" s="22"/>
      <c r="AF122" s="47"/>
      <c r="AG122" s="47"/>
      <c r="AH122" s="22"/>
      <c r="AI122" s="47"/>
      <c r="AJ122" s="47"/>
      <c r="AK122" s="22"/>
      <c r="AL122" s="47"/>
      <c r="AM122" s="47"/>
      <c r="AN122" s="22"/>
      <c r="AO122" s="47"/>
      <c r="AP122" s="47"/>
      <c r="AQ122" s="22"/>
      <c r="AR122" s="47"/>
      <c r="AS122" s="47"/>
      <c r="AT122" s="22"/>
      <c r="AU122" s="47"/>
      <c r="AV122" s="47"/>
      <c r="AW122" s="22"/>
    </row>
    <row r="123" spans="1:49" x14ac:dyDescent="0.25">
      <c r="A123" s="15"/>
      <c r="B123" s="35"/>
      <c r="C123" s="35"/>
      <c r="G123" s="47"/>
      <c r="H123" s="47"/>
      <c r="I123" s="23"/>
      <c r="J123" s="23"/>
      <c r="K123" s="20"/>
      <c r="L123" s="47"/>
      <c r="M123" s="47"/>
      <c r="N123" s="47"/>
      <c r="O123" s="47"/>
      <c r="P123" s="23"/>
      <c r="Q123" s="47"/>
      <c r="R123" s="47"/>
      <c r="S123" s="23"/>
      <c r="T123" s="47"/>
      <c r="U123" s="47"/>
      <c r="V123" s="23"/>
      <c r="W123" s="47"/>
      <c r="X123" s="47"/>
      <c r="Y123" s="23"/>
      <c r="Z123" s="47"/>
      <c r="AA123" s="47"/>
      <c r="AB123" s="23"/>
      <c r="AC123" s="47"/>
      <c r="AD123" s="47"/>
      <c r="AE123" s="23"/>
      <c r="AF123" s="47"/>
      <c r="AG123" s="47"/>
      <c r="AH123" s="23"/>
      <c r="AI123" s="47"/>
      <c r="AJ123" s="47"/>
      <c r="AK123" s="23"/>
      <c r="AL123" s="47"/>
      <c r="AM123" s="47"/>
      <c r="AN123" s="23"/>
      <c r="AO123" s="47"/>
      <c r="AP123" s="47"/>
      <c r="AQ123" s="23"/>
      <c r="AR123" s="47"/>
      <c r="AS123" s="47"/>
      <c r="AT123" s="23"/>
      <c r="AU123" s="47"/>
      <c r="AV123" s="47"/>
      <c r="AW123" s="23"/>
    </row>
    <row r="124" spans="1:49" x14ac:dyDescent="0.25">
      <c r="A124" s="19"/>
      <c r="B124" s="35"/>
      <c r="C124" s="35"/>
      <c r="G124" s="47"/>
      <c r="H124" s="47"/>
      <c r="I124" s="23"/>
      <c r="J124" s="23"/>
      <c r="K124" s="20"/>
      <c r="L124" s="47"/>
      <c r="M124" s="47"/>
      <c r="N124" s="47"/>
      <c r="O124" s="47"/>
      <c r="P124" s="23"/>
      <c r="Q124" s="47"/>
      <c r="R124" s="47"/>
      <c r="S124" s="23"/>
      <c r="T124" s="47"/>
      <c r="U124" s="47"/>
      <c r="V124" s="23"/>
      <c r="W124" s="47"/>
      <c r="X124" s="47"/>
      <c r="Y124" s="23"/>
      <c r="Z124" s="47"/>
      <c r="AA124" s="47"/>
      <c r="AB124" s="23"/>
      <c r="AC124" s="47"/>
      <c r="AD124" s="47"/>
      <c r="AE124" s="23"/>
      <c r="AF124" s="47"/>
      <c r="AG124" s="47"/>
      <c r="AH124" s="23"/>
      <c r="AI124" s="47"/>
      <c r="AJ124" s="47"/>
      <c r="AK124" s="23"/>
      <c r="AL124" s="47"/>
      <c r="AM124" s="47"/>
      <c r="AN124" s="23"/>
      <c r="AO124" s="47"/>
      <c r="AP124" s="47"/>
      <c r="AQ124" s="23"/>
      <c r="AR124" s="47"/>
      <c r="AS124" s="47"/>
      <c r="AT124" s="23"/>
      <c r="AU124" s="47"/>
      <c r="AV124" s="47"/>
      <c r="AW124" s="23"/>
    </row>
    <row r="125" spans="1:49" x14ac:dyDescent="0.25">
      <c r="A125" s="19"/>
      <c r="B125" s="35"/>
      <c r="C125" s="35"/>
      <c r="G125" s="48"/>
      <c r="H125" s="48"/>
      <c r="I125" s="48"/>
      <c r="J125" s="48"/>
      <c r="K125" s="20"/>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row>
    <row r="126" spans="1:49" x14ac:dyDescent="0.25">
      <c r="A126" s="48"/>
      <c r="B126" s="49"/>
      <c r="C126" s="49"/>
      <c r="G126" s="47"/>
      <c r="H126" s="47"/>
      <c r="I126" s="23"/>
      <c r="J126" s="23"/>
      <c r="K126" s="20"/>
      <c r="L126" s="47"/>
      <c r="M126" s="47"/>
      <c r="N126" s="47"/>
      <c r="O126" s="47"/>
      <c r="P126" s="23"/>
      <c r="Q126" s="47"/>
      <c r="R126" s="47"/>
      <c r="S126" s="23"/>
      <c r="T126" s="47"/>
      <c r="U126" s="47"/>
      <c r="V126" s="23"/>
      <c r="W126" s="47"/>
      <c r="X126" s="47"/>
      <c r="Y126" s="23"/>
      <c r="Z126" s="47"/>
      <c r="AA126" s="47"/>
      <c r="AB126" s="23"/>
      <c r="AC126" s="47"/>
      <c r="AD126" s="47"/>
      <c r="AE126" s="23"/>
      <c r="AF126" s="47"/>
      <c r="AG126" s="47"/>
      <c r="AH126" s="23"/>
      <c r="AI126" s="47"/>
      <c r="AJ126" s="47"/>
      <c r="AK126" s="23"/>
      <c r="AL126" s="47"/>
      <c r="AM126" s="47"/>
      <c r="AN126" s="23"/>
      <c r="AO126" s="47"/>
      <c r="AP126" s="47"/>
      <c r="AQ126" s="23"/>
      <c r="AR126" s="47"/>
      <c r="AS126" s="47"/>
      <c r="AT126" s="23"/>
      <c r="AU126" s="47"/>
      <c r="AV126" s="47"/>
      <c r="AW126" s="23"/>
    </row>
    <row r="127" spans="1:49" x14ac:dyDescent="0.25">
      <c r="A127" s="19"/>
      <c r="B127" s="35"/>
      <c r="C127" s="35"/>
      <c r="G127" s="47"/>
      <c r="H127" s="47"/>
      <c r="I127" s="23"/>
      <c r="J127" s="23"/>
      <c r="K127" s="20"/>
      <c r="L127" s="47"/>
      <c r="M127" s="47"/>
      <c r="N127" s="47"/>
      <c r="O127" s="47"/>
      <c r="P127" s="23"/>
      <c r="Q127" s="47"/>
      <c r="R127" s="47"/>
      <c r="S127" s="23"/>
      <c r="T127" s="47"/>
      <c r="U127" s="47"/>
      <c r="V127" s="23"/>
      <c r="W127" s="47"/>
      <c r="X127" s="47"/>
      <c r="Y127" s="23"/>
      <c r="Z127" s="47"/>
      <c r="AA127" s="47"/>
      <c r="AB127" s="23"/>
      <c r="AC127" s="47"/>
      <c r="AD127" s="47"/>
      <c r="AE127" s="23"/>
      <c r="AF127" s="47"/>
      <c r="AG127" s="47"/>
      <c r="AH127" s="23"/>
      <c r="AI127" s="47"/>
      <c r="AJ127" s="47"/>
      <c r="AK127" s="23"/>
      <c r="AL127" s="47"/>
      <c r="AM127" s="47"/>
      <c r="AN127" s="23"/>
      <c r="AO127" s="47"/>
      <c r="AP127" s="47"/>
      <c r="AQ127" s="23"/>
      <c r="AR127" s="47"/>
      <c r="AS127" s="47"/>
      <c r="AT127" s="23"/>
      <c r="AU127" s="47"/>
      <c r="AV127" s="47"/>
      <c r="AW127" s="23"/>
    </row>
    <row r="128" spans="1:49" x14ac:dyDescent="0.25">
      <c r="A128" s="19"/>
      <c r="B128" s="35"/>
      <c r="C128" s="35"/>
      <c r="G128" s="19"/>
      <c r="H128" s="19"/>
      <c r="I128" s="23"/>
      <c r="J128" s="23"/>
      <c r="K128" s="20"/>
      <c r="L128" s="9"/>
      <c r="M128" s="9"/>
      <c r="N128" s="9"/>
      <c r="O128" s="9"/>
      <c r="P128" s="23"/>
      <c r="Q128" s="9"/>
      <c r="R128" s="9"/>
      <c r="S128" s="23"/>
      <c r="T128" s="9"/>
      <c r="U128" s="9"/>
      <c r="V128" s="23"/>
      <c r="W128" s="9"/>
      <c r="X128" s="9"/>
      <c r="Y128" s="23"/>
      <c r="Z128" s="9"/>
      <c r="AA128" s="9"/>
      <c r="AB128" s="23"/>
      <c r="AC128" s="9"/>
      <c r="AD128" s="9"/>
      <c r="AE128" s="23"/>
      <c r="AF128" s="9"/>
      <c r="AG128" s="9"/>
      <c r="AH128" s="23"/>
      <c r="AI128" s="9"/>
      <c r="AJ128" s="9"/>
      <c r="AK128" s="23"/>
      <c r="AL128" s="9"/>
      <c r="AM128" s="9"/>
      <c r="AN128" s="23"/>
      <c r="AO128" s="9"/>
      <c r="AP128" s="9"/>
      <c r="AQ128" s="23"/>
      <c r="AR128" s="9"/>
      <c r="AS128" s="9"/>
      <c r="AT128" s="23"/>
      <c r="AU128" s="9"/>
      <c r="AV128" s="9"/>
      <c r="AW128" s="23"/>
    </row>
    <row r="129" spans="1:49" x14ac:dyDescent="0.25">
      <c r="A129" s="19"/>
      <c r="B129" s="35"/>
      <c r="C129" s="36"/>
      <c r="G129" s="47"/>
      <c r="H129" s="47"/>
      <c r="I129" s="23"/>
      <c r="J129" s="23"/>
      <c r="K129" s="20"/>
      <c r="L129" s="47"/>
      <c r="M129" s="47"/>
      <c r="N129" s="47"/>
      <c r="O129" s="47"/>
      <c r="P129" s="23"/>
      <c r="Q129" s="47"/>
      <c r="R129" s="47"/>
      <c r="S129" s="23"/>
      <c r="T129" s="47"/>
      <c r="U129" s="47"/>
      <c r="V129" s="23"/>
      <c r="W129" s="47"/>
      <c r="X129" s="47"/>
      <c r="Y129" s="23"/>
      <c r="Z129" s="47"/>
      <c r="AA129" s="47"/>
      <c r="AB129" s="23"/>
      <c r="AC129" s="47"/>
      <c r="AD129" s="47"/>
      <c r="AE129" s="23"/>
      <c r="AF129" s="47"/>
      <c r="AG129" s="47"/>
      <c r="AH129" s="23"/>
      <c r="AI129" s="47"/>
      <c r="AJ129" s="47"/>
      <c r="AK129" s="23"/>
      <c r="AL129" s="47"/>
      <c r="AM129" s="47"/>
      <c r="AN129" s="23"/>
      <c r="AO129" s="47"/>
      <c r="AP129" s="47"/>
      <c r="AQ129" s="23"/>
      <c r="AR129" s="47"/>
      <c r="AS129" s="47"/>
      <c r="AT129" s="23"/>
      <c r="AU129" s="47"/>
      <c r="AV129" s="47"/>
      <c r="AW129" s="23"/>
    </row>
    <row r="130" spans="1:49" x14ac:dyDescent="0.25">
      <c r="A130" s="19"/>
      <c r="B130" s="35"/>
      <c r="C130" s="35"/>
      <c r="G130" s="48"/>
      <c r="H130" s="48"/>
      <c r="I130" s="48"/>
      <c r="J130" s="48"/>
      <c r="K130" s="20"/>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row>
    <row r="131" spans="1:49" x14ac:dyDescent="0.25">
      <c r="A131" s="48"/>
      <c r="B131" s="49"/>
      <c r="C131" s="49"/>
      <c r="G131" s="47"/>
      <c r="H131" s="47"/>
      <c r="I131" s="20"/>
      <c r="J131" s="20"/>
      <c r="K131" s="20"/>
      <c r="L131" s="47"/>
      <c r="M131" s="47"/>
      <c r="N131" s="47"/>
      <c r="O131" s="47"/>
      <c r="P131" s="20"/>
      <c r="Q131" s="47"/>
      <c r="R131" s="47"/>
      <c r="S131" s="20"/>
      <c r="T131" s="47"/>
      <c r="U131" s="47"/>
      <c r="V131" s="20"/>
      <c r="W131" s="47"/>
      <c r="X131" s="47"/>
      <c r="Y131" s="20"/>
      <c r="Z131" s="47"/>
      <c r="AA131" s="47"/>
      <c r="AB131" s="20"/>
      <c r="AC131" s="47"/>
      <c r="AD131" s="47"/>
      <c r="AE131" s="20"/>
      <c r="AF131" s="47"/>
      <c r="AG131" s="47"/>
      <c r="AH131" s="20"/>
      <c r="AI131" s="47"/>
      <c r="AJ131" s="47"/>
      <c r="AK131" s="20"/>
      <c r="AL131" s="47"/>
      <c r="AM131" s="47"/>
      <c r="AN131" s="20"/>
      <c r="AO131" s="47"/>
      <c r="AP131" s="47"/>
      <c r="AQ131" s="20"/>
      <c r="AR131" s="47"/>
      <c r="AS131" s="47"/>
      <c r="AT131" s="20"/>
      <c r="AU131" s="47"/>
      <c r="AV131" s="47"/>
      <c r="AW131" s="20"/>
    </row>
    <row r="132" spans="1:49" x14ac:dyDescent="0.25">
      <c r="A132" s="47"/>
      <c r="B132" s="35"/>
      <c r="C132" s="35"/>
      <c r="G132" s="48"/>
      <c r="H132" s="48"/>
      <c r="I132" s="48"/>
      <c r="J132" s="48"/>
      <c r="K132" s="20"/>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row>
    <row r="133" spans="1:49" x14ac:dyDescent="0.25">
      <c r="A133" s="48"/>
      <c r="B133" s="49"/>
      <c r="C133" s="49"/>
      <c r="G133" s="19"/>
      <c r="H133" s="19"/>
      <c r="I133" s="23"/>
      <c r="J133" s="23"/>
      <c r="K133" s="20"/>
      <c r="L133" s="9"/>
      <c r="M133" s="9"/>
      <c r="N133" s="9"/>
      <c r="O133" s="9"/>
      <c r="P133" s="23"/>
      <c r="Q133" s="9"/>
      <c r="R133" s="9"/>
      <c r="S133" s="23"/>
      <c r="T133" s="9"/>
      <c r="U133" s="9"/>
      <c r="V133" s="23"/>
      <c r="W133" s="9"/>
      <c r="X133" s="9"/>
      <c r="Y133" s="23"/>
      <c r="Z133" s="9"/>
      <c r="AA133" s="9"/>
      <c r="AB133" s="23"/>
      <c r="AC133" s="9"/>
      <c r="AD133" s="9"/>
      <c r="AE133" s="23"/>
      <c r="AF133" s="9"/>
      <c r="AG133" s="9"/>
      <c r="AH133" s="23"/>
      <c r="AI133" s="9"/>
      <c r="AJ133" s="9"/>
      <c r="AK133" s="23"/>
      <c r="AL133" s="9"/>
      <c r="AM133" s="9"/>
      <c r="AN133" s="23"/>
      <c r="AO133" s="9"/>
      <c r="AP133" s="9"/>
      <c r="AQ133" s="23"/>
      <c r="AR133" s="9"/>
      <c r="AS133" s="9"/>
      <c r="AT133" s="23"/>
      <c r="AU133" s="9"/>
      <c r="AV133" s="9"/>
      <c r="AW133" s="23"/>
    </row>
    <row r="134" spans="1:49" x14ac:dyDescent="0.25">
      <c r="A134" s="47"/>
      <c r="B134" s="35"/>
      <c r="C134" s="36"/>
      <c r="G134" s="19"/>
      <c r="H134" s="19"/>
      <c r="I134" s="23"/>
      <c r="J134" s="23"/>
      <c r="K134" s="20"/>
      <c r="L134" s="9"/>
      <c r="M134" s="9"/>
      <c r="N134" s="9"/>
      <c r="O134" s="9"/>
      <c r="P134" s="23"/>
      <c r="Q134" s="9"/>
      <c r="R134" s="9"/>
      <c r="S134" s="23"/>
      <c r="T134" s="9"/>
      <c r="U134" s="9"/>
      <c r="V134" s="23"/>
      <c r="W134" s="9"/>
      <c r="X134" s="9"/>
      <c r="Y134" s="23"/>
      <c r="Z134" s="9"/>
      <c r="AA134" s="9"/>
      <c r="AB134" s="23"/>
      <c r="AC134" s="9"/>
      <c r="AD134" s="9"/>
      <c r="AE134" s="23"/>
      <c r="AF134" s="9"/>
      <c r="AG134" s="9"/>
      <c r="AH134" s="23"/>
      <c r="AI134" s="9"/>
      <c r="AJ134" s="9"/>
      <c r="AK134" s="23"/>
      <c r="AL134" s="9"/>
      <c r="AM134" s="9"/>
      <c r="AN134" s="23"/>
      <c r="AO134" s="9"/>
      <c r="AP134" s="9"/>
      <c r="AQ134" s="23"/>
      <c r="AR134" s="9"/>
      <c r="AS134" s="9"/>
      <c r="AT134" s="23"/>
      <c r="AU134" s="9"/>
      <c r="AV134" s="9"/>
      <c r="AW134" s="23"/>
    </row>
    <row r="135" spans="1:49" x14ac:dyDescent="0.25">
      <c r="A135" s="47"/>
      <c r="B135" s="35"/>
      <c r="C135" s="36"/>
      <c r="G135" s="15"/>
      <c r="H135" s="15"/>
      <c r="I135" s="22"/>
      <c r="J135" s="22"/>
      <c r="L135" s="8"/>
      <c r="M135" s="8"/>
      <c r="N135" s="8"/>
      <c r="O135" s="8"/>
      <c r="P135" s="22"/>
      <c r="Q135" s="8"/>
      <c r="R135" s="8"/>
      <c r="S135" s="22"/>
      <c r="T135" s="8"/>
      <c r="U135" s="8"/>
      <c r="V135" s="22"/>
      <c r="W135" s="8"/>
      <c r="X135" s="8"/>
      <c r="Y135" s="22"/>
      <c r="Z135" s="8"/>
      <c r="AA135" s="8"/>
      <c r="AB135" s="22"/>
      <c r="AC135" s="8"/>
      <c r="AD135" s="8"/>
      <c r="AE135" s="22"/>
      <c r="AF135" s="8"/>
      <c r="AG135" s="8"/>
      <c r="AH135" s="22"/>
      <c r="AI135" s="8"/>
      <c r="AJ135" s="8"/>
      <c r="AK135" s="22"/>
      <c r="AL135" s="8"/>
      <c r="AM135" s="8"/>
      <c r="AN135" s="22"/>
      <c r="AO135" s="8"/>
      <c r="AP135" s="8"/>
      <c r="AQ135" s="22"/>
      <c r="AR135" s="8"/>
      <c r="AS135" s="8"/>
      <c r="AT135" s="22"/>
      <c r="AU135" s="8"/>
      <c r="AV135" s="8"/>
      <c r="AW135" s="22"/>
    </row>
    <row r="136" spans="1:49" x14ac:dyDescent="0.25">
      <c r="A136" s="47"/>
      <c r="B136" s="35"/>
      <c r="C136" s="25"/>
      <c r="G136" s="15"/>
      <c r="H136" s="15"/>
      <c r="I136" s="22"/>
      <c r="J136" s="22"/>
      <c r="L136" s="8"/>
      <c r="M136" s="8"/>
      <c r="N136" s="8"/>
      <c r="O136" s="8"/>
      <c r="P136" s="22"/>
      <c r="Q136" s="8"/>
      <c r="R136" s="8"/>
      <c r="S136" s="22"/>
      <c r="T136" s="8"/>
      <c r="U136" s="8"/>
      <c r="V136" s="22"/>
      <c r="W136" s="8"/>
      <c r="X136" s="8"/>
      <c r="Y136" s="22"/>
      <c r="Z136" s="8"/>
      <c r="AA136" s="8"/>
      <c r="AB136" s="22"/>
      <c r="AC136" s="8"/>
      <c r="AD136" s="8"/>
      <c r="AE136" s="22"/>
      <c r="AF136" s="8"/>
      <c r="AG136" s="8"/>
      <c r="AH136" s="22"/>
      <c r="AI136" s="8"/>
      <c r="AJ136" s="8"/>
      <c r="AK136" s="22"/>
      <c r="AL136" s="8"/>
      <c r="AM136" s="8"/>
      <c r="AN136" s="22"/>
      <c r="AO136" s="8"/>
      <c r="AP136" s="8"/>
      <c r="AQ136" s="22"/>
      <c r="AR136" s="8"/>
      <c r="AS136" s="8"/>
      <c r="AT136" s="22"/>
      <c r="AU136" s="8"/>
      <c r="AV136" s="8"/>
      <c r="AW136" s="22"/>
    </row>
    <row r="137" spans="1:49" x14ac:dyDescent="0.25">
      <c r="A137" s="47"/>
      <c r="B137" s="35"/>
      <c r="C137" s="25"/>
      <c r="G137" s="15"/>
      <c r="H137" s="15"/>
      <c r="I137" s="22"/>
      <c r="J137" s="22"/>
      <c r="L137" s="8"/>
      <c r="M137" s="8"/>
      <c r="N137" s="8"/>
      <c r="O137" s="8"/>
      <c r="P137" s="22"/>
      <c r="Q137" s="8"/>
      <c r="R137" s="8"/>
      <c r="S137" s="22"/>
      <c r="T137" s="8"/>
      <c r="U137" s="8"/>
      <c r="V137" s="22"/>
      <c r="W137" s="8"/>
      <c r="X137" s="8"/>
      <c r="Y137" s="22"/>
      <c r="Z137" s="8"/>
      <c r="AA137" s="8"/>
      <c r="AB137" s="22"/>
      <c r="AC137" s="8"/>
      <c r="AD137" s="8"/>
      <c r="AE137" s="22"/>
      <c r="AF137" s="8"/>
      <c r="AG137" s="8"/>
      <c r="AH137" s="22"/>
      <c r="AI137" s="8"/>
      <c r="AJ137" s="8"/>
      <c r="AK137" s="22"/>
      <c r="AL137" s="8"/>
      <c r="AM137" s="8"/>
      <c r="AN137" s="22"/>
      <c r="AO137" s="8"/>
      <c r="AP137" s="8"/>
      <c r="AQ137" s="22"/>
      <c r="AR137" s="8"/>
      <c r="AS137" s="8"/>
      <c r="AT137" s="22"/>
      <c r="AU137" s="8"/>
      <c r="AV137" s="8"/>
      <c r="AW137" s="22"/>
    </row>
    <row r="138" spans="1:49" x14ac:dyDescent="0.25">
      <c r="A138" s="47"/>
      <c r="B138" s="35"/>
      <c r="C138" s="25"/>
    </row>
  </sheetData>
  <sheetProtection insertColumns="0" insertRows="0" selectLockedCells="1"/>
  <mergeCells count="151">
    <mergeCell ref="H13:H15"/>
    <mergeCell ref="H16:H18"/>
    <mergeCell ref="H19:H21"/>
    <mergeCell ref="H24:H26"/>
    <mergeCell ref="H27:H29"/>
    <mergeCell ref="H30:H32"/>
    <mergeCell ref="H33:H35"/>
    <mergeCell ref="H36:H38"/>
    <mergeCell ref="H39:H41"/>
    <mergeCell ref="D76:D78"/>
    <mergeCell ref="F13:F15"/>
    <mergeCell ref="E62:E63"/>
    <mergeCell ref="E13:E15"/>
    <mergeCell ref="E16:E18"/>
    <mergeCell ref="E19:E21"/>
    <mergeCell ref="E24:E26"/>
    <mergeCell ref="E27:E29"/>
    <mergeCell ref="D16:D18"/>
    <mergeCell ref="D19:D21"/>
    <mergeCell ref="D24:D26"/>
    <mergeCell ref="D27:D29"/>
    <mergeCell ref="D30:D32"/>
    <mergeCell ref="D33:D35"/>
    <mergeCell ref="D36:D38"/>
    <mergeCell ref="D39:D41"/>
    <mergeCell ref="D42:D44"/>
    <mergeCell ref="E36:E38"/>
    <mergeCell ref="E73:E75"/>
    <mergeCell ref="F73:F75"/>
    <mergeCell ref="F19:F21"/>
    <mergeCell ref="F24:F26"/>
    <mergeCell ref="F39:F41"/>
    <mergeCell ref="F64:F66"/>
    <mergeCell ref="A92:E92"/>
    <mergeCell ref="C76:C78"/>
    <mergeCell ref="B48:B56"/>
    <mergeCell ref="A48:A56"/>
    <mergeCell ref="K13:K15"/>
    <mergeCell ref="K16:K18"/>
    <mergeCell ref="K19:K21"/>
    <mergeCell ref="J76:J78"/>
    <mergeCell ref="K76:K78"/>
    <mergeCell ref="I36:I38"/>
    <mergeCell ref="J36:J38"/>
    <mergeCell ref="K36:K38"/>
    <mergeCell ref="F76:F78"/>
    <mergeCell ref="D13:D15"/>
    <mergeCell ref="E39:E41"/>
    <mergeCell ref="E42:E44"/>
    <mergeCell ref="E76:E78"/>
    <mergeCell ref="F16:F18"/>
    <mergeCell ref="J13:J15"/>
    <mergeCell ref="J16:J18"/>
    <mergeCell ref="G76:G78"/>
    <mergeCell ref="I42:I44"/>
    <mergeCell ref="J42:J44"/>
    <mergeCell ref="D73:D75"/>
    <mergeCell ref="K27:K29"/>
    <mergeCell ref="K24:K26"/>
    <mergeCell ref="I13:I15"/>
    <mergeCell ref="I16:I18"/>
    <mergeCell ref="J19:J21"/>
    <mergeCell ref="J24:J26"/>
    <mergeCell ref="J73:J75"/>
    <mergeCell ref="K73:K75"/>
    <mergeCell ref="K30:K32"/>
    <mergeCell ref="I39:I41"/>
    <mergeCell ref="J39:J41"/>
    <mergeCell ref="K33:K35"/>
    <mergeCell ref="I24:I26"/>
    <mergeCell ref="I19:I21"/>
    <mergeCell ref="I33:I35"/>
    <mergeCell ref="I27:I29"/>
    <mergeCell ref="J27:J29"/>
    <mergeCell ref="I30:I32"/>
    <mergeCell ref="J30:J32"/>
    <mergeCell ref="J33:J35"/>
    <mergeCell ref="F67:F69"/>
    <mergeCell ref="D48:D56"/>
    <mergeCell ref="D62:D63"/>
    <mergeCell ref="D64:D66"/>
    <mergeCell ref="D67:D69"/>
    <mergeCell ref="K42:K44"/>
    <mergeCell ref="H42:H44"/>
    <mergeCell ref="K39:K41"/>
    <mergeCell ref="H45:H47"/>
    <mergeCell ref="F30:F32"/>
    <mergeCell ref="F33:F35"/>
    <mergeCell ref="E30:E32"/>
    <mergeCell ref="E33:E35"/>
    <mergeCell ref="A24:A26"/>
    <mergeCell ref="B24:B26"/>
    <mergeCell ref="C24:C26"/>
    <mergeCell ref="G24:G26"/>
    <mergeCell ref="A27:A29"/>
    <mergeCell ref="G27:G29"/>
    <mergeCell ref="A33:A35"/>
    <mergeCell ref="B33:B35"/>
    <mergeCell ref="C33:C35"/>
    <mergeCell ref="G33:G35"/>
    <mergeCell ref="B27:B29"/>
    <mergeCell ref="C27:C29"/>
    <mergeCell ref="F27:F29"/>
    <mergeCell ref="C106:D106"/>
    <mergeCell ref="A13:A15"/>
    <mergeCell ref="B13:B15"/>
    <mergeCell ref="C13:C15"/>
    <mergeCell ref="G13:G15"/>
    <mergeCell ref="A16:A18"/>
    <mergeCell ref="B16:B18"/>
    <mergeCell ref="C16:C18"/>
    <mergeCell ref="G16:G18"/>
    <mergeCell ref="A19:A21"/>
    <mergeCell ref="B19:B21"/>
    <mergeCell ref="C19:C21"/>
    <mergeCell ref="G19:G21"/>
    <mergeCell ref="A39:A41"/>
    <mergeCell ref="B39:B41"/>
    <mergeCell ref="C39:C41"/>
    <mergeCell ref="G39:G41"/>
    <mergeCell ref="F36:F38"/>
    <mergeCell ref="A30:A32"/>
    <mergeCell ref="B30:B32"/>
    <mergeCell ref="C30:C32"/>
    <mergeCell ref="G30:G32"/>
    <mergeCell ref="A73:A75"/>
    <mergeCell ref="B73:B75"/>
    <mergeCell ref="C73:C75"/>
    <mergeCell ref="G73:G75"/>
    <mergeCell ref="A76:A78"/>
    <mergeCell ref="B76:B78"/>
    <mergeCell ref="A36:A38"/>
    <mergeCell ref="B36:B38"/>
    <mergeCell ref="C36:C38"/>
    <mergeCell ref="G36:G38"/>
    <mergeCell ref="A42:A44"/>
    <mergeCell ref="B42:B44"/>
    <mergeCell ref="C42:C44"/>
    <mergeCell ref="G42:G44"/>
    <mergeCell ref="B62:B63"/>
    <mergeCell ref="A62:A63"/>
    <mergeCell ref="A64:A66"/>
    <mergeCell ref="B64:B66"/>
    <mergeCell ref="A67:A69"/>
    <mergeCell ref="B67:B69"/>
    <mergeCell ref="F42:F44"/>
    <mergeCell ref="F48:F56"/>
    <mergeCell ref="E48:E56"/>
    <mergeCell ref="E64:E66"/>
    <mergeCell ref="E67:E69"/>
    <mergeCell ref="F62:F63"/>
  </mergeCells>
  <dataValidations count="1">
    <dataValidation type="decimal" operator="greaterThanOrEqual" allowBlank="1" showInputMessage="1" showErrorMessage="1" errorTitle="Invalid Entry" error="Please enter a number greater than or equal to 0." sqref="AX84:AY86 N73:O78 O79:O80 N81:O81 O82:O90 N84:N86 U16:U45 Q73:R78 Q81 R79:R90 AX48:AY69 T45 T73:U78 U80:U81 T81 X13:X21 X24:X44 W73:X78 X80:X81 W81 AA13:AA21 AA24:AA44 Z73:AA78 AA80:AA81 Z81 AD13:AD21 AD24:AD44 AC73:AD78 AD80:AD81 AC81 AG13:AG21 AG24:AG44 AJ13:AJ21 AJ24:AJ44 AM13:AM21 AM24:AM44 AP13:AP21 AP24:AP44 AS13:AS21 AS24:AS44 AV13:AV21 AV24:AV44 AX73:AY78 AX81:AY81 N68:O69 AX45 Q45 N45 Q49:R63 O13:O47 N65:O66 Q65:R66 Q68:R69 AY13:AY47 R13:R47 N49:O63" xr:uid="{00000000-0002-0000-0100-000000000000}">
      <formula1>0</formula1>
    </dataValidation>
  </dataValidations>
  <pageMargins left="0.7" right="0.7" top="0.75" bottom="0.75" header="0.3" footer="0.3"/>
  <pageSetup scale="90" orientation="landscape" r:id="rId1"/>
  <headerFooter>
    <oddFooter>&amp;C&amp;P</oddFooter>
  </headerFooter>
  <rowBreaks count="1" manualBreakCount="1">
    <brk id="26" max="5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33"/>
  <sheetViews>
    <sheetView zoomScale="84" zoomScaleNormal="84" workbookViewId="0"/>
  </sheetViews>
  <sheetFormatPr defaultColWidth="9.28515625" defaultRowHeight="15" x14ac:dyDescent="0.25"/>
  <cols>
    <col min="1" max="1" width="35.5703125" style="22" customWidth="1"/>
    <col min="2" max="2" width="36.28515625" style="22" customWidth="1"/>
    <col min="3" max="3" width="68.42578125" style="22" customWidth="1"/>
    <col min="4" max="4" width="22.28515625" style="22" customWidth="1"/>
    <col min="5" max="5" width="20.7109375" style="22" customWidth="1"/>
    <col min="6" max="6" width="64.28515625" style="22" customWidth="1"/>
    <col min="7" max="7" width="70.28515625" style="22" customWidth="1"/>
    <col min="8" max="8" width="18.28515625" style="22" customWidth="1"/>
    <col min="9" max="16384" width="9.28515625" style="22"/>
  </cols>
  <sheetData>
    <row r="1" spans="1:7" x14ac:dyDescent="0.25">
      <c r="A1" s="164" t="s">
        <v>266</v>
      </c>
    </row>
    <row r="2" spans="1:7" s="6" customFormat="1" x14ac:dyDescent="0.25">
      <c r="A2" s="80" t="s">
        <v>159</v>
      </c>
      <c r="B2" s="57"/>
    </row>
    <row r="3" spans="1:7" s="6" customFormat="1" x14ac:dyDescent="0.25">
      <c r="A3" s="51" t="s">
        <v>113</v>
      </c>
      <c r="B3" s="87" t="s">
        <v>319</v>
      </c>
    </row>
    <row r="4" spans="1:7" s="6" customFormat="1" x14ac:dyDescent="0.25">
      <c r="A4" s="51" t="s">
        <v>114</v>
      </c>
      <c r="B4" s="3" t="s">
        <v>326</v>
      </c>
    </row>
    <row r="5" spans="1:7" s="6" customFormat="1" x14ac:dyDescent="0.25">
      <c r="A5" s="51" t="s">
        <v>155</v>
      </c>
      <c r="B5" s="87" t="s">
        <v>327</v>
      </c>
    </row>
    <row r="6" spans="1:7" s="6" customFormat="1" x14ac:dyDescent="0.25">
      <c r="A6" s="51" t="s">
        <v>162</v>
      </c>
      <c r="B6" s="87" t="s">
        <v>328</v>
      </c>
    </row>
    <row r="7" spans="1:7" s="78" customFormat="1" x14ac:dyDescent="0.25">
      <c r="A7" s="51" t="s">
        <v>116</v>
      </c>
      <c r="B7" s="87" t="s">
        <v>138</v>
      </c>
    </row>
    <row r="8" spans="1:7" s="78" customFormat="1" x14ac:dyDescent="0.25">
      <c r="A8" s="51" t="s">
        <v>117</v>
      </c>
      <c r="B8" s="87" t="s">
        <v>328</v>
      </c>
    </row>
    <row r="9" spans="1:7" s="78" customFormat="1" x14ac:dyDescent="0.25">
      <c r="A9" s="51" t="s">
        <v>115</v>
      </c>
      <c r="B9" s="196">
        <v>44104</v>
      </c>
      <c r="D9" s="3"/>
      <c r="E9" s="3"/>
    </row>
    <row r="10" spans="1:7" x14ac:dyDescent="0.25">
      <c r="A10" s="164" t="s">
        <v>266</v>
      </c>
      <c r="D10" s="79"/>
      <c r="E10" s="79"/>
    </row>
    <row r="11" spans="1:7" x14ac:dyDescent="0.25">
      <c r="A11" s="164" t="s">
        <v>266</v>
      </c>
    </row>
    <row r="12" spans="1:7" ht="50.25" customHeight="1" x14ac:dyDescent="0.25">
      <c r="A12" s="86" t="s">
        <v>144</v>
      </c>
      <c r="B12" s="88" t="s">
        <v>106</v>
      </c>
      <c r="C12" s="88" t="s">
        <v>107</v>
      </c>
      <c r="D12" s="88" t="s">
        <v>263</v>
      </c>
      <c r="E12" s="88" t="s">
        <v>264</v>
      </c>
      <c r="F12" s="88" t="s">
        <v>108</v>
      </c>
      <c r="G12" s="89" t="s">
        <v>265</v>
      </c>
    </row>
    <row r="13" spans="1:7" ht="62.25" customHeight="1" x14ac:dyDescent="0.25">
      <c r="A13" s="108" t="s">
        <v>109</v>
      </c>
      <c r="B13" s="102" t="s">
        <v>15</v>
      </c>
      <c r="C13" s="102" t="s">
        <v>52</v>
      </c>
      <c r="D13" s="102" t="s">
        <v>14</v>
      </c>
      <c r="E13" s="103" t="s">
        <v>16</v>
      </c>
      <c r="F13" s="104" t="s">
        <v>17</v>
      </c>
      <c r="G13" s="105" t="s">
        <v>53</v>
      </c>
    </row>
    <row r="14" spans="1:7" ht="21" customHeight="1" x14ac:dyDescent="0.25">
      <c r="A14" s="109"/>
      <c r="B14" s="110"/>
      <c r="C14" s="110"/>
      <c r="D14" s="90"/>
      <c r="E14" s="90"/>
      <c r="F14" s="24"/>
      <c r="G14" s="95"/>
    </row>
    <row r="15" spans="1:7" x14ac:dyDescent="0.25">
      <c r="A15" s="111" t="s">
        <v>145</v>
      </c>
      <c r="B15" s="106" t="s">
        <v>13</v>
      </c>
      <c r="C15" s="106"/>
      <c r="D15" s="21"/>
      <c r="E15" s="21"/>
      <c r="F15" s="21"/>
      <c r="G15" s="98"/>
    </row>
    <row r="16" spans="1:7" ht="21" customHeight="1" x14ac:dyDescent="0.25">
      <c r="A16" s="112"/>
      <c r="B16" s="106"/>
      <c r="C16" s="106"/>
      <c r="D16" s="21"/>
      <c r="E16" s="21"/>
      <c r="F16" s="21"/>
      <c r="G16" s="99"/>
    </row>
    <row r="17" spans="1:7" s="23" customFormat="1" ht="15.75" customHeight="1" x14ac:dyDescent="0.25">
      <c r="A17" s="113" t="s">
        <v>160</v>
      </c>
      <c r="B17" s="107" t="s">
        <v>13</v>
      </c>
      <c r="C17" s="114"/>
      <c r="D17" s="91"/>
      <c r="E17" s="92"/>
      <c r="F17" s="91"/>
      <c r="G17" s="93"/>
    </row>
    <row r="18" spans="1:7" ht="21" customHeight="1" x14ac:dyDescent="0.25">
      <c r="A18" s="115"/>
      <c r="B18" s="116"/>
      <c r="C18" s="116"/>
      <c r="D18" s="94"/>
      <c r="E18" s="94"/>
      <c r="F18" s="94"/>
      <c r="G18" s="95"/>
    </row>
    <row r="19" spans="1:7" x14ac:dyDescent="0.25">
      <c r="A19" s="111" t="s">
        <v>161</v>
      </c>
      <c r="B19" s="106" t="s">
        <v>13</v>
      </c>
      <c r="C19" s="106"/>
      <c r="D19" s="21"/>
      <c r="E19" s="21"/>
      <c r="F19" s="21"/>
      <c r="G19" s="98"/>
    </row>
    <row r="20" spans="1:7" ht="21" customHeight="1" x14ac:dyDescent="0.25">
      <c r="A20" s="112"/>
      <c r="B20" s="106"/>
      <c r="C20" s="106"/>
      <c r="D20" s="21"/>
      <c r="E20" s="21"/>
      <c r="F20" s="21"/>
      <c r="G20" s="99"/>
    </row>
    <row r="21" spans="1:7" x14ac:dyDescent="0.25">
      <c r="A21" s="117" t="s">
        <v>147</v>
      </c>
      <c r="B21" s="107" t="s">
        <v>13</v>
      </c>
      <c r="C21" s="107"/>
      <c r="D21" s="96"/>
      <c r="E21" s="96"/>
      <c r="F21" s="96"/>
      <c r="G21" s="97"/>
    </row>
    <row r="22" spans="1:7" ht="21" customHeight="1" x14ac:dyDescent="0.25">
      <c r="A22" s="115"/>
      <c r="B22" s="116"/>
      <c r="C22" s="116"/>
      <c r="D22" s="94"/>
      <c r="E22" s="94"/>
      <c r="F22" s="94"/>
      <c r="G22" s="95"/>
    </row>
    <row r="23" spans="1:7" x14ac:dyDescent="0.25">
      <c r="A23" s="111" t="s">
        <v>148</v>
      </c>
      <c r="B23" s="106" t="s">
        <v>13</v>
      </c>
      <c r="C23" s="106"/>
      <c r="D23" s="21"/>
      <c r="E23" s="21"/>
      <c r="F23" s="21"/>
      <c r="G23" s="98"/>
    </row>
    <row r="24" spans="1:7" ht="21" customHeight="1" x14ac:dyDescent="0.25">
      <c r="A24" s="112"/>
      <c r="B24" s="106"/>
      <c r="C24" s="106"/>
      <c r="D24" s="21"/>
      <c r="E24" s="21"/>
      <c r="F24" s="21"/>
      <c r="G24" s="99"/>
    </row>
    <row r="25" spans="1:7" x14ac:dyDescent="0.25">
      <c r="A25" s="117" t="s">
        <v>149</v>
      </c>
      <c r="B25" s="107" t="s">
        <v>13</v>
      </c>
      <c r="C25" s="107"/>
      <c r="D25" s="96"/>
      <c r="E25" s="96"/>
      <c r="F25" s="96"/>
      <c r="G25" s="97"/>
    </row>
    <row r="26" spans="1:7" ht="21" customHeight="1" x14ac:dyDescent="0.25">
      <c r="A26" s="115"/>
      <c r="B26" s="116"/>
      <c r="C26" s="116"/>
      <c r="D26" s="94"/>
      <c r="E26" s="94"/>
      <c r="F26" s="94"/>
      <c r="G26" s="95"/>
    </row>
    <row r="27" spans="1:7" x14ac:dyDescent="0.25">
      <c r="A27" s="111" t="s">
        <v>150</v>
      </c>
      <c r="B27" s="106" t="s">
        <v>13</v>
      </c>
      <c r="C27" s="106"/>
      <c r="D27" s="21"/>
      <c r="E27" s="21"/>
      <c r="F27" s="21"/>
      <c r="G27" s="98"/>
    </row>
    <row r="28" spans="1:7" ht="21" customHeight="1" x14ac:dyDescent="0.25">
      <c r="A28" s="112"/>
      <c r="B28" s="106"/>
      <c r="C28" s="106"/>
      <c r="D28" s="21"/>
      <c r="E28" s="21"/>
      <c r="F28" s="21"/>
      <c r="G28" s="99"/>
    </row>
    <row r="29" spans="1:7" x14ac:dyDescent="0.25">
      <c r="A29" s="108" t="s">
        <v>101</v>
      </c>
      <c r="B29" s="107" t="s">
        <v>13</v>
      </c>
      <c r="C29" s="107"/>
      <c r="D29" s="96"/>
      <c r="E29" s="96"/>
      <c r="F29" s="96"/>
      <c r="G29" s="97"/>
    </row>
    <row r="30" spans="1:7" ht="21" customHeight="1" x14ac:dyDescent="0.25">
      <c r="A30" s="167"/>
      <c r="B30" s="168"/>
      <c r="C30" s="168"/>
      <c r="D30" s="168"/>
      <c r="E30" s="168"/>
      <c r="F30" s="168"/>
      <c r="G30" s="99"/>
    </row>
    <row r="31" spans="1:7" ht="185.25" customHeight="1" x14ac:dyDescent="0.25">
      <c r="A31" s="217" t="s">
        <v>233</v>
      </c>
      <c r="B31" s="217"/>
      <c r="C31" s="217"/>
      <c r="D31" s="170"/>
      <c r="E31" s="170"/>
      <c r="F31" s="118"/>
      <c r="G31" s="118"/>
    </row>
    <row r="32" spans="1:7" s="78" customFormat="1" ht="31.9" customHeight="1" x14ac:dyDescent="0.25">
      <c r="A32" s="220" t="s">
        <v>306</v>
      </c>
      <c r="B32" s="221"/>
      <c r="C32" s="221"/>
    </row>
    <row r="33" spans="1:1" x14ac:dyDescent="0.25">
      <c r="A33" s="164" t="s">
        <v>262</v>
      </c>
    </row>
  </sheetData>
  <sheetProtection insertColumns="0" insertRows="0" selectLockedCells="1"/>
  <mergeCells count="2">
    <mergeCell ref="A31:C31"/>
    <mergeCell ref="A32:C32"/>
  </mergeCells>
  <pageMargins left="0.7" right="0.7" top="0.75" bottom="0.75" header="0.3" footer="0.3"/>
  <pageSetup scale="85" orientation="landscape"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76200</xdr:colOff>
                    <xdr:row>13</xdr:row>
                    <xdr:rowOff>28575</xdr:rowOff>
                  </from>
                  <to>
                    <xdr:col>3</xdr:col>
                    <xdr:colOff>1314450</xdr:colOff>
                    <xdr:row>14</xdr:row>
                    <xdr:rowOff>66675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0</xdr:col>
                    <xdr:colOff>66675</xdr:colOff>
                    <xdr:row>15</xdr:row>
                    <xdr:rowOff>19050</xdr:rowOff>
                  </from>
                  <to>
                    <xdr:col>3</xdr:col>
                    <xdr:colOff>1314450</xdr:colOff>
                    <xdr:row>16</xdr:row>
                    <xdr:rowOff>19050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0</xdr:col>
                    <xdr:colOff>76200</xdr:colOff>
                    <xdr:row>17</xdr:row>
                    <xdr:rowOff>95250</xdr:rowOff>
                  </from>
                  <to>
                    <xdr:col>3</xdr:col>
                    <xdr:colOff>1314450</xdr:colOff>
                    <xdr:row>17</xdr:row>
                    <xdr:rowOff>247650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76200</xdr:colOff>
                    <xdr:row>19</xdr:row>
                    <xdr:rowOff>66675</xdr:rowOff>
                  </from>
                  <to>
                    <xdr:col>3</xdr:col>
                    <xdr:colOff>1314450</xdr:colOff>
                    <xdr:row>20</xdr:row>
                    <xdr:rowOff>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0</xdr:col>
                    <xdr:colOff>76200</xdr:colOff>
                    <xdr:row>21</xdr:row>
                    <xdr:rowOff>57150</xdr:rowOff>
                  </from>
                  <to>
                    <xdr:col>3</xdr:col>
                    <xdr:colOff>1314450</xdr:colOff>
                    <xdr:row>21</xdr:row>
                    <xdr:rowOff>247650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0</xdr:col>
                    <xdr:colOff>76200</xdr:colOff>
                    <xdr:row>23</xdr:row>
                    <xdr:rowOff>76200</xdr:rowOff>
                  </from>
                  <to>
                    <xdr:col>3</xdr:col>
                    <xdr:colOff>1314450</xdr:colOff>
                    <xdr:row>23</xdr:row>
                    <xdr:rowOff>228600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0</xdr:col>
                    <xdr:colOff>76200</xdr:colOff>
                    <xdr:row>25</xdr:row>
                    <xdr:rowOff>38100</xdr:rowOff>
                  </from>
                  <to>
                    <xdr:col>3</xdr:col>
                    <xdr:colOff>1314450</xdr:colOff>
                    <xdr:row>25</xdr:row>
                    <xdr:rowOff>228600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0</xdr:col>
                    <xdr:colOff>76200</xdr:colOff>
                    <xdr:row>27</xdr:row>
                    <xdr:rowOff>57150</xdr:rowOff>
                  </from>
                  <to>
                    <xdr:col>3</xdr:col>
                    <xdr:colOff>1314450</xdr:colOff>
                    <xdr:row>27</xdr:row>
                    <xdr:rowOff>228600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0</xdr:col>
                    <xdr:colOff>76200</xdr:colOff>
                    <xdr:row>29</xdr:row>
                    <xdr:rowOff>38100</xdr:rowOff>
                  </from>
                  <to>
                    <xdr:col>3</xdr:col>
                    <xdr:colOff>1314450</xdr:colOff>
                    <xdr:row>29</xdr:row>
                    <xdr:rowOff>257175</xdr:rowOff>
                  </to>
                </anchor>
              </controlPr>
            </control>
          </mc:Choice>
        </mc:AlternateContent>
      </controls>
    </mc:Choice>
  </mc:AlternateContent>
  <tableParts count="1">
    <tablePart r:id="rId1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zoomScaleNormal="100" workbookViewId="0"/>
  </sheetViews>
  <sheetFormatPr defaultRowHeight="15" x14ac:dyDescent="0.25"/>
  <sheetData>
    <row r="1" spans="1:10" x14ac:dyDescent="0.25">
      <c r="A1" s="1" t="s">
        <v>89</v>
      </c>
    </row>
    <row r="2" spans="1:10" x14ac:dyDescent="0.25">
      <c r="A2" s="173" t="s">
        <v>266</v>
      </c>
    </row>
    <row r="3" spans="1:10" x14ac:dyDescent="0.25">
      <c r="A3" t="s">
        <v>86</v>
      </c>
    </row>
    <row r="4" spans="1:10" x14ac:dyDescent="0.25">
      <c r="B4" t="s">
        <v>87</v>
      </c>
    </row>
    <row r="5" spans="1:10" x14ac:dyDescent="0.25">
      <c r="B5" t="s">
        <v>88</v>
      </c>
    </row>
    <row r="6" spans="1:10" x14ac:dyDescent="0.25">
      <c r="B6" t="s">
        <v>98</v>
      </c>
    </row>
    <row r="7" spans="1:10" x14ac:dyDescent="0.25">
      <c r="B7" t="s">
        <v>90</v>
      </c>
    </row>
    <row r="8" spans="1:10" x14ac:dyDescent="0.25">
      <c r="B8" t="s">
        <v>99</v>
      </c>
    </row>
    <row r="9" spans="1:10" ht="28.9" customHeight="1" x14ac:dyDescent="0.25">
      <c r="B9" s="222" t="s">
        <v>91</v>
      </c>
      <c r="C9" s="222"/>
      <c r="D9" s="222"/>
      <c r="E9" s="222"/>
      <c r="F9" s="222"/>
      <c r="G9" s="222"/>
      <c r="H9" s="222"/>
      <c r="I9" s="222"/>
      <c r="J9" s="222"/>
    </row>
    <row r="10" spans="1:10" x14ac:dyDescent="0.25">
      <c r="B10" t="s">
        <v>92</v>
      </c>
    </row>
    <row r="11" spans="1:10" ht="14.65" customHeight="1" x14ac:dyDescent="0.25">
      <c r="A11" s="173" t="s">
        <v>266</v>
      </c>
    </row>
    <row r="12" spans="1:10" s="2" customFormat="1" x14ac:dyDescent="0.25">
      <c r="A12" s="2" t="s">
        <v>118</v>
      </c>
    </row>
    <row r="13" spans="1:10" s="2" customFormat="1" ht="42.4" customHeight="1" x14ac:dyDescent="0.25">
      <c r="B13" s="225" t="s">
        <v>131</v>
      </c>
      <c r="C13" s="225"/>
      <c r="D13" s="225"/>
      <c r="E13" s="225"/>
      <c r="F13" s="225"/>
      <c r="G13" s="225"/>
      <c r="H13" s="225"/>
      <c r="I13" s="225"/>
      <c r="J13" s="225"/>
    </row>
    <row r="14" spans="1:10" s="2" customFormat="1" x14ac:dyDescent="0.25">
      <c r="B14" s="2" t="s">
        <v>127</v>
      </c>
    </row>
    <row r="15" spans="1:10" s="2" customFormat="1" ht="28.9" customHeight="1" x14ac:dyDescent="0.25">
      <c r="B15" s="225" t="s">
        <v>126</v>
      </c>
      <c r="C15" s="225"/>
      <c r="D15" s="225"/>
      <c r="E15" s="225"/>
      <c r="F15" s="225"/>
      <c r="G15" s="225"/>
      <c r="H15" s="225"/>
      <c r="I15" s="225"/>
      <c r="J15" s="225"/>
    </row>
    <row r="16" spans="1:10" s="2" customFormat="1" x14ac:dyDescent="0.25">
      <c r="B16" s="2" t="s">
        <v>119</v>
      </c>
    </row>
    <row r="17" spans="1:10" s="2" customFormat="1" x14ac:dyDescent="0.25">
      <c r="B17" s="2" t="s">
        <v>121</v>
      </c>
    </row>
    <row r="18" spans="1:10" s="2" customFormat="1" ht="28.9" customHeight="1" x14ac:dyDescent="0.25">
      <c r="B18" s="225" t="s">
        <v>122</v>
      </c>
      <c r="C18" s="225"/>
      <c r="D18" s="225"/>
      <c r="E18" s="225"/>
      <c r="F18" s="225"/>
      <c r="G18" s="225"/>
      <c r="H18" s="225"/>
      <c r="I18" s="225"/>
      <c r="J18" s="225"/>
    </row>
    <row r="19" spans="1:10" s="2" customFormat="1" ht="28.9" customHeight="1" x14ac:dyDescent="0.25">
      <c r="B19" s="225" t="s">
        <v>123</v>
      </c>
      <c r="C19" s="225"/>
      <c r="D19" s="225"/>
      <c r="E19" s="225"/>
      <c r="F19" s="225"/>
      <c r="G19" s="225"/>
      <c r="H19" s="225"/>
      <c r="I19" s="225"/>
      <c r="J19" s="225"/>
    </row>
    <row r="20" spans="1:10" s="2" customFormat="1" ht="28.9" customHeight="1" x14ac:dyDescent="0.25">
      <c r="B20" s="225" t="s">
        <v>124</v>
      </c>
      <c r="C20" s="225"/>
      <c r="D20" s="225"/>
      <c r="E20" s="225"/>
      <c r="F20" s="225"/>
      <c r="G20" s="225"/>
      <c r="H20" s="225"/>
      <c r="I20" s="225"/>
      <c r="J20" s="225"/>
    </row>
    <row r="21" spans="1:10" s="2" customFormat="1" x14ac:dyDescent="0.25">
      <c r="B21" s="2" t="s">
        <v>125</v>
      </c>
    </row>
    <row r="22" spans="1:10" s="2" customFormat="1" x14ac:dyDescent="0.25">
      <c r="B22" s="2" t="s">
        <v>132</v>
      </c>
    </row>
    <row r="23" spans="1:10" x14ac:dyDescent="0.25">
      <c r="B23" s="2" t="s">
        <v>128</v>
      </c>
    </row>
    <row r="24" spans="1:10" ht="14.65" customHeight="1" x14ac:dyDescent="0.25">
      <c r="A24" s="173" t="s">
        <v>266</v>
      </c>
    </row>
    <row r="25" spans="1:10" x14ac:dyDescent="0.25">
      <c r="A25" s="2" t="s">
        <v>140</v>
      </c>
    </row>
    <row r="26" spans="1:10" ht="28.9" customHeight="1" x14ac:dyDescent="0.25">
      <c r="B26" s="222" t="s">
        <v>141</v>
      </c>
      <c r="C26" s="222"/>
      <c r="D26" s="222"/>
      <c r="E26" s="222"/>
      <c r="F26" s="222"/>
      <c r="G26" s="222"/>
      <c r="H26" s="222"/>
      <c r="I26" s="222"/>
      <c r="J26" s="222"/>
    </row>
    <row r="27" spans="1:10" x14ac:dyDescent="0.25">
      <c r="B27" t="s">
        <v>142</v>
      </c>
    </row>
    <row r="28" spans="1:10" x14ac:dyDescent="0.25">
      <c r="B28" t="s">
        <v>143</v>
      </c>
    </row>
    <row r="29" spans="1:10" x14ac:dyDescent="0.25">
      <c r="A29" s="173" t="s">
        <v>266</v>
      </c>
    </row>
    <row r="30" spans="1:10" x14ac:dyDescent="0.25">
      <c r="A30" t="s">
        <v>217</v>
      </c>
    </row>
    <row r="31" spans="1:10" x14ac:dyDescent="0.25">
      <c r="A31" s="101" t="s">
        <v>170</v>
      </c>
    </row>
    <row r="32" spans="1:10" x14ac:dyDescent="0.25">
      <c r="A32" s="101" t="s">
        <v>171</v>
      </c>
    </row>
    <row r="33" spans="1:10" x14ac:dyDescent="0.25">
      <c r="A33" s="101" t="s">
        <v>172</v>
      </c>
    </row>
    <row r="34" spans="1:10" x14ac:dyDescent="0.25">
      <c r="A34" s="100" t="s">
        <v>163</v>
      </c>
    </row>
    <row r="35" spans="1:10" x14ac:dyDescent="0.25">
      <c r="A35" s="100" t="s">
        <v>164</v>
      </c>
    </row>
    <row r="36" spans="1:10" x14ac:dyDescent="0.25">
      <c r="A36" s="100" t="s">
        <v>165</v>
      </c>
    </row>
    <row r="37" spans="1:10" x14ac:dyDescent="0.25">
      <c r="A37" s="100" t="s">
        <v>166</v>
      </c>
    </row>
    <row r="38" spans="1:10" x14ac:dyDescent="0.25">
      <c r="A38" s="100" t="s">
        <v>167</v>
      </c>
    </row>
    <row r="39" spans="1:10" ht="28.9" customHeight="1" x14ac:dyDescent="0.25">
      <c r="A39" s="223" t="s">
        <v>173</v>
      </c>
      <c r="B39" s="223"/>
      <c r="C39" s="223"/>
      <c r="D39" s="223"/>
      <c r="E39" s="223"/>
      <c r="F39" s="223"/>
      <c r="G39" s="223"/>
      <c r="H39" s="223"/>
      <c r="I39" s="223"/>
      <c r="J39" s="223"/>
    </row>
    <row r="40" spans="1:10" x14ac:dyDescent="0.25">
      <c r="A40" s="101" t="s">
        <v>174</v>
      </c>
    </row>
    <row r="41" spans="1:10" ht="28.9" customHeight="1" x14ac:dyDescent="0.25">
      <c r="A41" s="223" t="s">
        <v>175</v>
      </c>
      <c r="B41" s="223"/>
      <c r="C41" s="223"/>
      <c r="D41" s="223"/>
      <c r="E41" s="223"/>
      <c r="F41" s="223"/>
      <c r="G41" s="223"/>
      <c r="H41" s="223"/>
      <c r="I41" s="223"/>
      <c r="J41" s="223"/>
    </row>
    <row r="42" spans="1:10" x14ac:dyDescent="0.25">
      <c r="A42" s="101" t="s">
        <v>176</v>
      </c>
    </row>
    <row r="43" spans="1:10" x14ac:dyDescent="0.25">
      <c r="A43" s="101" t="s">
        <v>177</v>
      </c>
    </row>
    <row r="44" spans="1:10" x14ac:dyDescent="0.25">
      <c r="A44" s="100" t="s">
        <v>168</v>
      </c>
    </row>
    <row r="45" spans="1:10" x14ac:dyDescent="0.25">
      <c r="A45" s="100" t="s">
        <v>167</v>
      </c>
    </row>
    <row r="46" spans="1:10" x14ac:dyDescent="0.25">
      <c r="A46" s="100" t="s">
        <v>169</v>
      </c>
    </row>
    <row r="47" spans="1:10" x14ac:dyDescent="0.25">
      <c r="A47" s="101" t="s">
        <v>178</v>
      </c>
    </row>
    <row r="48" spans="1:10" ht="28.9" customHeight="1" x14ac:dyDescent="0.25">
      <c r="A48" s="224" t="s">
        <v>191</v>
      </c>
      <c r="B48" s="224"/>
      <c r="C48" s="224"/>
      <c r="D48" s="224"/>
      <c r="E48" s="224"/>
      <c r="F48" s="224"/>
      <c r="G48" s="224"/>
      <c r="H48" s="224"/>
      <c r="I48" s="224"/>
      <c r="J48" s="224"/>
    </row>
    <row r="49" spans="1:10" ht="42.4" customHeight="1" x14ac:dyDescent="0.25">
      <c r="A49" s="224" t="s">
        <v>192</v>
      </c>
      <c r="B49" s="224"/>
      <c r="C49" s="224"/>
      <c r="D49" s="224"/>
      <c r="E49" s="224"/>
      <c r="F49" s="224"/>
      <c r="G49" s="224"/>
      <c r="H49" s="224"/>
      <c r="I49" s="224"/>
      <c r="J49" s="224"/>
    </row>
    <row r="50" spans="1:10" x14ac:dyDescent="0.25">
      <c r="A50" s="101" t="s">
        <v>214</v>
      </c>
    </row>
    <row r="51" spans="1:10" x14ac:dyDescent="0.25">
      <c r="A51" s="101" t="s">
        <v>215</v>
      </c>
    </row>
    <row r="52" spans="1:10" x14ac:dyDescent="0.25">
      <c r="A52" s="101" t="s">
        <v>196</v>
      </c>
    </row>
    <row r="53" spans="1:10" x14ac:dyDescent="0.25">
      <c r="A53" s="101" t="s">
        <v>213</v>
      </c>
    </row>
    <row r="54" spans="1:10" x14ac:dyDescent="0.25">
      <c r="A54" s="169" t="s">
        <v>262</v>
      </c>
    </row>
  </sheetData>
  <mergeCells count="11">
    <mergeCell ref="B20:J20"/>
    <mergeCell ref="B9:J9"/>
    <mergeCell ref="B13:J13"/>
    <mergeCell ref="B15:J15"/>
    <mergeCell ref="B18:J18"/>
    <mergeCell ref="B19:J19"/>
    <mergeCell ref="B26:J26"/>
    <mergeCell ref="A39:J39"/>
    <mergeCell ref="A41:J41"/>
    <mergeCell ref="A48:J48"/>
    <mergeCell ref="A49:J49"/>
  </mergeCells>
  <pageMargins left="0.7" right="0.7" top="0.75" bottom="0.75" header="0.3" footer="0.3"/>
  <pageSetup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86a8e296-5f29-4af2-954b-0de0d1e1f8bc" ContentTypeId="0x0101" PreviousValue="false"/>
</file>

<file path=customXml/item5.xml><?xml version="1.0" encoding="utf-8"?>
<ct:contentTypeSchema xmlns:ct="http://schemas.microsoft.com/office/2006/metadata/contentType" xmlns:ma="http://schemas.microsoft.com/office/2006/metadata/properties/metaAttributes" ct:_="" ma:_="" ma:contentTypeName="Document" ma:contentTypeID="0x010100B49092E379320E42A7DB3AF95576C2AA" ma:contentTypeVersion="1" ma:contentTypeDescription="Create a new document." ma:contentTypeScope="" ma:versionID="8b990ea7749a34adaa48298c1728ead9">
  <xsd:schema xmlns:xsd="http://www.w3.org/2001/XMLSchema" xmlns:xs="http://www.w3.org/2001/XMLSchema" xmlns:p="http://schemas.microsoft.com/office/2006/metadata/properties" xmlns:ns2="9d98fa39-7fbd-4685-a488-797cac822720" targetNamespace="http://schemas.microsoft.com/office/2006/metadata/properties" ma:root="true" ma:fieldsID="17c9429493a53ace03395f5fbf3cf513" ns2:_="">
    <xsd:import namespace="9d98fa39-7fbd-4685-a488-797cac82272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836B8A-8A57-4782-97E0-AE3F354E662B}">
  <ds:schemaRefs>
    <ds:schemaRef ds:uri="http://schemas.microsoft.com/office/2006/metadata/properties"/>
    <ds:schemaRef ds:uri="http://purl.org/dc/terms/"/>
    <ds:schemaRef ds:uri="http://schemas.microsoft.com/sharepoint/v3"/>
    <ds:schemaRef ds:uri="144ea41b-304c-4c03-99c4-debb02094f92"/>
    <ds:schemaRef ds:uri="http://schemas.microsoft.com/office/2006/documentManagement/types"/>
    <ds:schemaRef ds:uri="http://schemas.openxmlformats.org/package/2006/metadata/core-properties"/>
    <ds:schemaRef ds:uri="a5dcf2a9-f497-4e01-bf3e-c5ad0e7f1b88"/>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EAE33A3-0D90-4F50-BC70-4F339444EFC6}">
  <ds:schemaRefs>
    <ds:schemaRef ds:uri="http://schemas.microsoft.com/sharepoint/v3/contenttype/forms"/>
  </ds:schemaRefs>
</ds:datastoreItem>
</file>

<file path=customXml/itemProps3.xml><?xml version="1.0" encoding="utf-8"?>
<ds:datastoreItem xmlns:ds="http://schemas.openxmlformats.org/officeDocument/2006/customXml" ds:itemID="{31523E52-B0D1-483D-BCF2-5B4331A13C32}">
  <ds:schemaRefs>
    <ds:schemaRef ds:uri="http://schemas.microsoft.com/sharepoint/events"/>
  </ds:schemaRefs>
</ds:datastoreItem>
</file>

<file path=customXml/itemProps4.xml><?xml version="1.0" encoding="utf-8"?>
<ds:datastoreItem xmlns:ds="http://schemas.openxmlformats.org/officeDocument/2006/customXml" ds:itemID="{8A8A1F8C-B771-4DFD-BA25-78543B970F9A}">
  <ds:schemaRefs>
    <ds:schemaRef ds:uri="Microsoft.SharePoint.Taxonomy.ContentTypeSync"/>
  </ds:schemaRefs>
</ds:datastoreItem>
</file>

<file path=customXml/itemProps5.xml><?xml version="1.0" encoding="utf-8"?>
<ds:datastoreItem xmlns:ds="http://schemas.openxmlformats.org/officeDocument/2006/customXml" ds:itemID="{0798BD47-C1D5-4BA3-B43A-3E50BF1C85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Protocol - Planned metrics</vt:lpstr>
      <vt:lpstr>Report -  Metrics reporting</vt:lpstr>
      <vt:lpstr>Report-Data &amp; reporting issues</vt:lpstr>
      <vt:lpstr>Version notes</vt:lpstr>
      <vt:lpstr>'Protocol - Planned metrics'!Print_Area</vt:lpstr>
      <vt:lpstr>'Report -  Metrics reporting'!Print_Area</vt:lpstr>
      <vt:lpstr>'Report-Data &amp; reporting issues'!Print_Area</vt:lpstr>
      <vt:lpstr>'Version notes'!Print_Area</vt:lpstr>
      <vt:lpstr>'Protocol - Planned metrics'!Print_Titles</vt:lpstr>
      <vt:lpstr>'Report -  Metrics reporting'!Print_Titles</vt:lpstr>
      <vt:lpstr>'Report-Data &amp; reporting issues'!Print_Titles</vt:lpstr>
      <vt:lpstr>Title</vt:lpstr>
      <vt:lpstr>TitleRegion1.A12.AZ89.2</vt:lpstr>
      <vt:lpstr>TitleRegion1.A12.G30.3</vt:lpstr>
      <vt:lpstr>TitleRegion1.A8.U48.1</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Substance Use Disorder (SUD) Section 1115 Demonstration Monitoring Workbook Version 4.0</dc:title>
  <dc:subject>Substance Use Disorder Monitoring</dc:subject>
  <dc:creator>Centers for Medicare &amp; Medicaid Services (CMS)</dc:creator>
  <cp:keywords>Medicaid, substance use disorder, SUD, Monitoring, Workbook, Section 1115</cp:keywords>
  <cp:lastModifiedBy>Gaines, Tina L (CHFS DMS DQPH)</cp:lastModifiedBy>
  <cp:lastPrinted>2019-08-21T15:21:03Z</cp:lastPrinted>
  <dcterms:created xsi:type="dcterms:W3CDTF">2018-05-18T19:26:44Z</dcterms:created>
  <dcterms:modified xsi:type="dcterms:W3CDTF">2025-03-12T19:26:27Z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0x010100B49092E379320E42A7DB3AF95576C2AA</vt:lpwstr>
  </property>
  <property fmtid="{D5CDD505-2E9C-101B-9397-08002B2CF9AE}" pid="4" name="_dlc_DocIdItemGuid">
    <vt:lpwstr>4d728fe5-225a-4045-a2d7-433cb26b99a5</vt:lpwstr>
  </property>
</Properties>
</file>